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xr:revisionPtr revIDLastSave="0" documentId="8_{F5E0F1AD-B7A1-4A6E-8978-C416B4832BC5}" xr6:coauthVersionLast="47" xr6:coauthVersionMax="47" xr10:uidLastSave="{00000000-0000-0000-0000-000000000000}"/>
  <bookViews>
    <workbookView xWindow="30" yWindow="1305" windowWidth="28770" windowHeight="14175" xr2:uid="{B23F6019-C3B3-43DF-8B46-4C27468547DC}"/>
  </bookViews>
  <sheets>
    <sheet name="BALANCE GENERAL (19)" sheetId="1" r:id="rId1"/>
  </sheets>
  <definedNames>
    <definedName name="_xlnm.Print_Area" localSheetId="0">'BALANCE GENERAL (19)'!$A$1:$J$54</definedName>
    <definedName name="_xlnm.Print_Titles" localSheetId="0">'BALANCE GENERAL (19)'!$1:$23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4" i="1"/>
  <c r="J40" i="1"/>
  <c r="J42" i="1" s="1"/>
  <c r="J35" i="1" l="1"/>
  <c r="J44" i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<sst xmlns="http://schemas.openxmlformats.org/spreadsheetml/2006/main" count="29" uniqueCount="29">
  <si>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</si>
  <si>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</si>
  <si>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</si>
  <si>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</si>
  <si>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</si>
  <si>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</si>
  <si>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</si>
  <si>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</si>
  <si>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</si>
  <si>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</si>
  <si>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</si>
  <si>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</si>
  <si>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</si>
  <si>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</si>
  <si>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</si>
  <si>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</si>
  <si>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</si>
  <si>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</si>
  <si>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</si>
  <si>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</si>
  <si>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</si>
  <si>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</si>
  <si>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</si>
  <si>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</si>
  <si>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</si>
  <si>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</si>
  <si>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</si>
  <si>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</si>
  <si>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31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</si>
</sst>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ACF5C083-FF36-4643-B487-87DB41D546DB}"/>
    <cellStyle name="Millares 3" xfId="3" xr:uid="{578A41E0-E7AF-4CD0-BF44-1A8B14645E3E}"/>
    <cellStyle name="Normal" xfId="0" builtinId="0"/>
    <cellStyle name="Normal 2" xfId="1" xr:uid="{B8104CC2-3FC8-419F-A868-5F4874622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AE859FC4-5BB5-4C04-9BD5-C5DEE99E5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6DD6-FF34-456B-B2E2-573BD991A1B5}">
  <dimension ref="A1:Q54"/>
  <sheetViews>
    <sheetView tabSelected="1" topLeftCell="A12" zoomScale="70" zoomScaleNormal="70" workbookViewId="0">
      <selection activeCell="G32" sqref="G32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25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9">
        <v>1202437733.1800091</v>
      </c>
      <c r="L25" s="38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4">
        <v>414497010.62</v>
      </c>
      <c r="K27" s="15"/>
      <c r="L27" s="15"/>
      <c r="M27" s="34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6"/>
      <c r="G28" s="14"/>
      <c r="H28" s="14"/>
      <c r="J28" s="22">
        <f>SUM(J25:J27)</f>
        <v>1616934743.8000093</v>
      </c>
      <c r="L28" s="29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5"/>
      <c r="L29" s="29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33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3">
        <v>316928098782.28998</v>
      </c>
      <c r="K31" s="33"/>
      <c r="L31" s="29"/>
      <c r="M31" s="34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3">
        <v>2806056527.6500001</v>
      </c>
      <c r="K32" s="33"/>
      <c r="L32" s="29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319734155309.94</v>
      </c>
      <c r="K34" s="22"/>
      <c r="L34" s="31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30">
        <f>SUM(J28+J34)</f>
        <v>321351090053.73999</v>
      </c>
      <c r="L35" s="29"/>
    </row>
    <row r="36" spans="1:12" s="9" customFormat="1" ht="50.25" customHeight="1" thickTop="1" x14ac:dyDescent="0.25">
      <c r="A36" s="21" t="s">
        <v>12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5">
        <v>9058203057.8099995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4">
        <v>6144808689.5600004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15203011747.369999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15203011747.369999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306148078306.37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321351090053.73999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(19)</vt:lpstr>
      <vt:lpstr>'BALANCE GENERAL (19)'!Área_de_impresión</vt:lpstr>
      <vt:lpstr>'BALANCE GENERAL (19)'!Títulos_a_imprimir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dcterms:created xsi:type="dcterms:W3CDTF">2023-08-07T21:15:35Z</dcterms:created>
  <dcterms:modified xsi:type="dcterms:W3CDTF">2023-08-08T12:02:20Z</dcterms:modified>
</cp:coreProperties>
</file>