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mariac\Desktop\TRIMESTRE JULIO-SEPTIEMBRE 2024\"/>
    </mc:Choice>
  </mc:AlternateContent>
  <xr:revisionPtr revIDLastSave="0" documentId="13_ncr:1_{097760B4-80F7-4E91-9181-E3D014E8345A}" xr6:coauthVersionLast="47" xr6:coauthVersionMax="47" xr10:uidLastSave="{00000000-0000-0000-0000-000000000000}"/>
  <bookViews>
    <workbookView xWindow="135" yWindow="390" windowWidth="28665" windowHeight="15600" xr2:uid="{912ACBB6-F58F-44B2-886F-28A6630CB552}"/>
  </bookViews>
  <sheets>
    <sheet name="DESCRIPCION DE PROGRAMAS Y PROY" sheetId="1" r:id="rId1"/>
  </sheets>
  <definedNames>
    <definedName name="_xlnm.Print_Area" localSheetId="0">'DESCRIPCION DE PROGRAMAS Y PROY'!$A$1:$J$261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62" i="1" l="1"/>
  <c r="A263" i="1"/>
  <c r="A264" i="1" s="1"/>
  <c r="A78" i="1" l="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6" i="1" l="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alcChain>
</file>

<file path=xl/sharedStrings.xml><?xml version="1.0" encoding="utf-8"?>
<sst xmlns="http://schemas.openxmlformats.org/spreadsheetml/2006/main" count="1932" uniqueCount="825">
  <si>
    <t>MINISTERIO DE OBRAS PÚBLICAS Y COMUNICACIONES</t>
  </si>
  <si>
    <t xml:space="preserve">DESCRIPCION DE PROGRAMAS Y PROYECTOS </t>
  </si>
  <si>
    <t xml:space="preserve">NO. </t>
  </si>
  <si>
    <t>DESCRIPCION DEL PROYECTO</t>
  </si>
  <si>
    <t>TIPO PROYECTO</t>
  </si>
  <si>
    <t>NOMBRE</t>
  </si>
  <si>
    <t>SNIP</t>
  </si>
  <si>
    <t>CONTRATO</t>
  </si>
  <si>
    <t>PROVINCIA</t>
  </si>
  <si>
    <t>MUNICIPIO</t>
  </si>
  <si>
    <t>%FÍNANCIERO AVANCE (T3)</t>
  </si>
  <si>
    <t>DEPARTAMENTO</t>
  </si>
  <si>
    <t>CONSTRUCCION DEL MATADERO MUNICIPAL DE SANTA CRUZ BARAHONA, PROVINCIA BARAHONA</t>
  </si>
  <si>
    <t>RECONSTRUCCION CARRETERA BARAHONA - ENRIQUILLO POR LOS DAÑOS OCACIONADOS DURANTE LA TORMENTA SANDY, INCLUYENDO PARTIDAS DE RECONSTRUCCION DE PUENTES SEGÚN PRESUPUESTO #148 DEL 15-11-2012</t>
  </si>
  <si>
    <t xml:space="preserve">RECONST. CALZADA AUT. DUARTE (TRAMO SANTIAGO- STO. DGO.) CALZADA VIEJA. EL 49.99% FUE CEDIDO A CONSTRUCTORA MAR </t>
  </si>
  <si>
    <t xml:space="preserve">TRABAJOS EMERGENCIA VARIOS EN LA PROVINCIA DUARTE POR LAS LLUVIAS DE NOVIEMBRE Y DICIEMBRE 2016 </t>
  </si>
  <si>
    <t xml:space="preserve">CONST. AVE., CIRCUNVALACIÓN SUR DE LA CIUDAD DE SAN FCO DE MACORIS PROV. DUARTE </t>
  </si>
  <si>
    <t xml:space="preserve">TRABAJOS EMERGENCIA VARIOS EN LAS PROVINCIAS DUARTE Y LA VEGA POR LLUVIAS DE NOVIEMBRE Y DICIEMBRE/2016 </t>
  </si>
  <si>
    <t xml:space="preserve">TRABAJOS VARIOS DE EMERGENCIA EN LAS PROVINCIAS , SANCHEZ RAMIREZ Y HERMANAS MIRABAL POR LLUVIAS DE NOV. Y DIC./2016 </t>
  </si>
  <si>
    <t xml:space="preserve">TRABAJOS EMERGENCIA VARIOS EN LAS PROVINCIAS DUARTE Y SANCHEZ RAMIREZ POR LLUVIAS DE NOVIEMBRE Y DICIEMBRE/2016 </t>
  </si>
  <si>
    <t xml:space="preserve">TRABAJOS EMERGENCIA VARIOS EN LA PROVINCIA EL SEIBO POR LAS LLUVIAS DE NOVIEMBRE Y DICIEMBRE 2016 </t>
  </si>
  <si>
    <t xml:space="preserve">TRABAJOS EMERGENCIA VATIOS EN PROVINCIAS EL SEYBO Y MARIA TRINIDAD SANCHEZ POR LAS LLUVIAS DE NOVIEMBRE Y DICIEMBRE/2016 </t>
  </si>
  <si>
    <t xml:space="preserve">TRABAJOS EMERGENCIA VARIOS EN LA PROVINCIA ESPAILLAT POR LAS LLUVIAS DE NOVIEMBRE Y DICIEMBRE 2016 </t>
  </si>
  <si>
    <t xml:space="preserve">TRABAJOS EMERGENCIA VARIOS EN LA PROVINCIA HATO MAYOR POR LAS LLUVIAS DE NOVIEMBRE Y DICIEMBRE 2016 </t>
  </si>
  <si>
    <t xml:space="preserve">TRABAJ. EMERG. RECONST. CARRET. HATO MAYOR-YERBA BUENA-VICENTILLO POR LAS LLUVIAS DE NOVIEMBRE Y DICIEMBRE 2016 </t>
  </si>
  <si>
    <t xml:space="preserve">TRABAJOS EMERGENCIA VARIOS EN LAS PROVINCIAS HATO MAYOR, SANTIAGO  Y PUERTO PLATA POR LAS LLUVIAS DE NOV. Y DIC./2016 </t>
  </si>
  <si>
    <t xml:space="preserve">TRABAJOS EMERGENCIA VARIOS EN LA PROVINCIA MARIA TRINIDAD SANCHEZ POR LLUVIAS DE NOVIEMBRE Y DICIEMBRE/2016 </t>
  </si>
  <si>
    <t xml:space="preserve">TRABAJOS EMERGENCIA VARIOS EN LAS PROVINCIA MOTECRISTI POR LAS LLUVIAS DE NOVIEMBRE Y DICIEMBRE 2016 </t>
  </si>
  <si>
    <t xml:space="preserve">TRABAJOS EMERGENCIA VARIOS EN LAS PROVINCIAS HERMANAS MIRABAL Y PUERTO PLATA POR LLUVIAS DE NOVIEMBRE Y DICIEMBRE/2016 </t>
  </si>
  <si>
    <t xml:space="preserve">TRABAJOS EMERGENCIA VARIOS EN LA PROVINCIA LA ALTAGRACIA  POR LLUVIAS DE NOVIEMBRE Y DICIEMBRE/2016 </t>
  </si>
  <si>
    <t xml:space="preserve"> CONSTRUCCIÓN DEL MERCADO MUNICIPAL DE HIGUEY, PROV. LA ALTAGRACIA </t>
  </si>
  <si>
    <t xml:space="preserve">TRABAJOS EMERGENCIA VARIOS EN LA PROVINVIA LA ALTAGRACIA, POR LLUVIAS DE NOVIEMBRE Y DICIEMBRE/2016 </t>
  </si>
  <si>
    <t xml:space="preserve">TRABAJOS EMERGENCIA PARA LA RECONSTRUCCION CAM. VEC.EL PEÑON DE LOS REYES, PROLONG.SANTA CLARA-LA TRANQUERA, TRAMO CARRET. LA ZANJA-NISIBON Y CAM. VEC. BEJUCAL-GUINEO-GARCIA, HIGUEY, PROV. LA ALTRAGRACIA </t>
  </si>
  <si>
    <t>CONSTRUCCION DE LAS CALLES DEL BARRIO VILLA HERMOSA, PROV. LA ROMANA</t>
  </si>
  <si>
    <t xml:space="preserve">TRABAJOS EMERGENCIA VARIOS EN LA PROVINCIA LA VEGA POR LLUVIAS DE NOVIEMBRE Y DICIEMBRE/2016 </t>
  </si>
  <si>
    <t xml:space="preserve">CONSTRUCCIÓN DEL MERCADO DE LA VEGA, ETAPA II, PROV. LA VEGA </t>
  </si>
  <si>
    <t xml:space="preserve">TRABAJOS EMERGENCIAS EN LA CONSTRUCCION MERCADO DE LA VEGA, PROV. LA VEGA POR LAS LLUVIAS DE NOV. Y DIC./2016 </t>
  </si>
  <si>
    <t xml:space="preserve">TRABAJOS EMERGENCIA VARIOS EN LAS PROVINCIAS LA VEGA Y ESPAILLAT POR LAS LLUVIAS DE NOV. Y DIC./2016 </t>
  </si>
  <si>
    <t xml:space="preserve">TRABAJOS EMERGENCIA VARIOS EN LAS PROVINCIAS LA VEGA, MONTECRISTI Y PUERTO PLATA POR LLUVIAS DE NOVIEMBRE Y DICIEMBRE/2016 </t>
  </si>
  <si>
    <t xml:space="preserve">ASFALTADO Y ACONDICIONAMIENTO DE LA CARRET. NAGUA-CABRERA-RIO SAN JUAN-GASPAR HERNANDEZ-PUERTO PLATA (LLUVIAS DE ABRIL 2012) EL 49.5927% FUE CEDIDO S/C/CONTRATO 1100/2017 QUE SUSTITUYO A LA 295/2017. A CONSTRUCTORA MAR </t>
  </si>
  <si>
    <t xml:space="preserve">TRABAJOS EMERGENCIA CONSTRUCCION DE UN PUENTE Y CARRETERA EN LAS PROVINCIAS MARIA T. SANCHEZ Y ESPAILLAT POR LLUVIAS DE NOVIEMBRE Y DICIEMBRE/2016 </t>
  </si>
  <si>
    <t xml:space="preserve">TRABAJOS EMERGENCIA VARIOS EN LAS PROVINCIAS MARIA TRINIDAD SANCHEZ Y PUERTO PLATA POR LAS LLUVIAS DE NOVIEMBRE Y DICIEMBRE 2016 </t>
  </si>
  <si>
    <t xml:space="preserve">TRABAJOS EMERGENCIA VARIOS EN LAS PROVINCIAS MARIA TRINIDAD SANCHEZ Y SAMANA POR LLUVIAS DE NOVIEMBRE Y DICIEMBRE/2016 </t>
  </si>
  <si>
    <t xml:space="preserve">TRABAJOS EMERGENCIA VARIOS EN LAS PROVINCIAS MONSEÑOR NOUEL Y SANTIAGO  POR LLUVIAS DE NOVIEMBRE Y DICIEMBRE/2016 </t>
  </si>
  <si>
    <t xml:space="preserve">RECONSTRUCCIÓN DE LA CARRETERA BAYAGUANA-EL PUERTO. </t>
  </si>
  <si>
    <t xml:space="preserve">TRABAJOS EMERGENCIA VARIOS EN LA PROVINCIA MONTECRISTI POR LAS LLUVIAS DE NOV. Y DIC./2016 </t>
  </si>
  <si>
    <t xml:space="preserve">RECONSTRUCCIÓN CARRETERA GUAYUBIN -LAS MATAS DE SANTA CRUZ-COPEY-PEPILLO-SALCEDO, PROVINCIA MONTECRISTI,R.D. </t>
  </si>
  <si>
    <t xml:space="preserve">PLAN DE ASFALTADO Y ADECUACION CON UN ANCHO DE 5MTS. Y ESPESOR DE ASFALTO 2" EN DIFERENTES PROVS. DEL PAIS </t>
  </si>
  <si>
    <t xml:space="preserve">DISEÑO Y CONSTRUCCIÓN DE LA AV. CIRCUNVALACIÓN DE BANI, PROV. PERAVIA </t>
  </si>
  <si>
    <t xml:space="preserve">TRABAJOS EMERGENCIA VARIOS  EN LA PROVINCIA PUERTO PLATA POR LLUVIAS DE NOVIEMBRE Y DICIEMBRE/2016 </t>
  </si>
  <si>
    <t xml:space="preserve">TRABAJOS EMERGENCIA VARIOS EN LAS PROVINCIAS PUERTO PLATA Y VALVERDE POR LLUVIAS DE NOVIEMBRE Y DICIEMBRE/2016 </t>
  </si>
  <si>
    <t xml:space="preserve">TRABAJOS EMERGENCIA VARIOS EN LA PROVINCIA DE PUERTO PLATA POR LLUVIAS DE NOVIEMBRE Y DICIEMBRE/2016 </t>
  </si>
  <si>
    <t>CONSTRUCCION Y RECONSTRUCCION CARRETERA ISABELA  - BARRANCON - EL ESTRECHO, PROV., PUERTO PLATA</t>
  </si>
  <si>
    <t xml:space="preserve">TRABAJOS EMERGENCIA VARIOS EN LAS PROVINCIAS PUERTO PLATA Y SAMANA POR LAS LLUVIAS DE NOVIEMBRE Y DICIEMBRE DEL 2016 </t>
  </si>
  <si>
    <t xml:space="preserve">DISEÑO Y RECONSTRUCCIÓN ENTRADA DE ACCESO A LA PROVINCIA DE SAMANÁ </t>
  </si>
  <si>
    <t xml:space="preserve">TRABAJOS EMERGENCIA VARIOS EN LA PROVINCIA SANCHEZ RAMIREZ POR LLUVIAS DE NOVIEMBRE Y DICIEMBRE/2016 </t>
  </si>
  <si>
    <t xml:space="preserve">CARRETERA TURISTICA LA CUMBRE, SANTIAGO-PUERTO PLATA </t>
  </si>
  <si>
    <t xml:space="preserve">TRABAJOS EMERGENCIA VARIOS EN LAS PROVINCIAS SANTIAGO Y PUERTO PLATA POR LLUVIAS DE NOVIEMBRE Y DICIEMBRE/2016 </t>
  </si>
  <si>
    <t xml:space="preserve">CONSTRUCCIÓN DE VIVIENDAS Y PARQUE EN EL MUNICIPIO DE SAN LUIS, PROV. STO. DGO. ESTE, LOTE I </t>
  </si>
  <si>
    <t xml:space="preserve">REPARACION Y CONSTRUCCION DE 2 NUEVOS NIVELES AL EDIFICIO QUE ALOJA AL INSTITUTO DOMINICANO DE CARDIOLOGIA (IDC), UBICADO EN LOS RIOS,   D.N. </t>
  </si>
  <si>
    <t xml:space="preserve">CONSTRUCCIÓN DEL PALACIO DE JUSTICIA DE SANTO DOMINGO ESTE </t>
  </si>
  <si>
    <t xml:space="preserve">RECONST. TRAMOS DE CARRET. LAS GUAYIGAS (KM. 22)-HATO NUEVO (SUS CALLES)-LOS ALCARRIZOS Y EL TRAMO CABALLONA-LA CIENEGA. </t>
  </si>
  <si>
    <t xml:space="preserve">CONSTRUCCION DEL TRIBUNAL CONSTITUCIONAL DE SANTO DOMINGO OESTE </t>
  </si>
  <si>
    <t xml:space="preserve">CONSTRUCCION DE LOS PARQUEOS DE ATENCION INTEGRAL PARA LA DISCAPACIDAD (CAID) (SANTO DOMINGO ESTE, LOTE III).- </t>
  </si>
  <si>
    <t xml:space="preserve">DISEÑO Y CONST. TRAMO CARRET. BELLA VISTA, (ZONA FRANCA DE GUERRA), CRUCE CARRET. STO. DGO.-SAMANA, LONG. APROX. DE 6.5 KMS., MUNIC. SAN ANT. DE GUERRA, PROV. STO. DGO. </t>
  </si>
  <si>
    <t>CONSTRUCCION DE LA AVENIDA CIRCUNVALACION DE LOS ALCARRIZOS CON SUS REMALES Y ENLANCES (NUEVO CAMINO), SANTO DOMINGO OESTE</t>
  </si>
  <si>
    <r>
      <t xml:space="preserve">CONSTRUCCION DE ACERAS Y CONTENES  EN EL SECTOR  VILLA AURA HATO NUEVO, LECHERIA, EN LOS ALCARRIZOS, SANTO DOMINGO OESTE,  PROVINCIA STO. DGO. OESTE </t>
    </r>
    <r>
      <rPr>
        <b/>
        <sz val="10"/>
        <rFont val="Calibri Light"/>
        <family val="2"/>
        <scheme val="major"/>
      </rPr>
      <t>(MOPC-CCC-SO-005-2020, LOTE 7)</t>
    </r>
  </si>
  <si>
    <t xml:space="preserve">PAVIIMENTACION DE LAS CALLES, AVENIDAS, CARRETERAS Y CAMINOS VECINALES EN LA REGION SUR Y ESTES DEL PAIS (LOTE 1), PROVINCIA ELIAS PIÑA </t>
  </si>
  <si>
    <r>
      <t xml:space="preserve">LIMPIEZA Y ACONDICIONAMIENTO MAIMON MONSEÑOR NOUEL, CONST. BADENES, MAIMON CARRETERA; LIMPIEZA MAIMON PIEDRA BLANCA-MAIMON, PROVINCIA MONSEÑOR NOUEL </t>
    </r>
    <r>
      <rPr>
        <b/>
        <sz val="10"/>
        <rFont val="Calibri Light"/>
        <family val="2"/>
        <scheme val="major"/>
      </rPr>
      <t>(MOPC-CCC-SO-0005-2020, LOTE 15)</t>
    </r>
  </si>
  <si>
    <r>
      <t xml:space="preserve">TRABAJOS MOVIMIENTOS DE TIERRA DE LAS CALLES  DE LOS BARRIOS GENAO, GALINDO, LOS COCOS, GUALEY, HATO MAYOR DEL REY,  PROV. HATO MAYOR </t>
    </r>
    <r>
      <rPr>
        <b/>
        <sz val="10"/>
        <rFont val="Calibri Light"/>
        <family val="2"/>
        <scheme val="major"/>
      </rPr>
      <t>(MOPC-CCC-SO-0001-2020, LOTE 6)</t>
    </r>
  </si>
  <si>
    <r>
      <t xml:space="preserve">MOVIMIENTO DE TIERRADE LAS CALLES DE LOS BARIOS LA CHIVA, EL MILLON, LOS MULTI, LOS POLANCS, SAN JOSE, LOS SOLARES, VILLA ORTEGA, HATO MAYOR ,  PROV. HATO MAYOR </t>
    </r>
    <r>
      <rPr>
        <b/>
        <sz val="10"/>
        <rFont val="Calibri Light"/>
        <family val="2"/>
        <scheme val="major"/>
      </rPr>
      <t>(MOPC-CCC-SO-001-2020, LOTE 2)</t>
    </r>
  </si>
  <si>
    <t>DISEÑO, CONSTRUCCION Y RECONSTRUCCION DE CARRETERA Y CAMINOS VECINALES EN VARIAS  PROVINCIAS DE LA REGION NORTE DEL PAIS ¨(MOPC-CCC-LPN-2019-0019) LOTE1 (CARRET. MANUEL BUENO - CRUCE LA LANA- EL AGUACATE)</t>
  </si>
  <si>
    <t>PLAN REGIONAL DE ASFALTADO POR DAÑOS OCASIONADOS POR LA TORMENTA OLGA EN LA PROVINCIA MONTE PLATA, R.D. (CENCION CONTRATO ACTO AGUACIL 1253-18 D/F 07/09/2019, ENTRE CONST. JM Y PEPSOLTECH)</t>
  </si>
  <si>
    <t>PLAN NACIONAL DE ASFALTADO EN LA PROVINCIA DE LA ALTAGRACIA, PROV.,LA ALTAGRACIA</t>
  </si>
  <si>
    <t>RECONST. CARRETERA LA YAGUIZA- LOS ZACONES - LOS CACAOS- SAN FRANCISCO DE MACORIS , PROV., DUARTE</t>
  </si>
  <si>
    <r>
      <t xml:space="preserve">DISEÑO , CONSTRUCCION Y RECONSTRUCCION DE CARRETERAS Y CAMINOS VECINALES EN VARIAS PROVINVIA DE LA REGIION NORTE DEL PAIS CORRESPONDIENTE A LA LICITACION PUBLICA NACIONAL DE REFERENCIA </t>
    </r>
    <r>
      <rPr>
        <b/>
        <sz val="10"/>
        <rFont val="Calibri Light"/>
        <family val="2"/>
        <scheme val="major"/>
      </rPr>
      <t>MOPC-CC-LPN-2019-0019, LOTE 2</t>
    </r>
  </si>
  <si>
    <r>
      <t xml:space="preserve">CONSTRUCCION DE LAS CALLES DEL BARRIO GEORGE EN LA ROMANA, PROV. LA ROMANA </t>
    </r>
    <r>
      <rPr>
        <b/>
        <sz val="10"/>
        <rFont val="Calibri Light"/>
        <family val="2"/>
        <scheme val="major"/>
      </rPr>
      <t>(MOPC-CCC-SO-001-2020, LOTE 7)</t>
    </r>
  </si>
  <si>
    <t>COSNTRUCCION DE CALLES DEL BARRIO LA CALETA CIRCUITO DE CAMIONES, LA ROMANA, (MOPC-CCC-SO-001-2020, LOTE 8)</t>
  </si>
  <si>
    <t>ASFALTADO DE CALLES EN LA COMUNIDAD MATANZAS (C/BO. LAS FLORES, LA BEYACA, RESP. MELLA, CALLEJON NEGRO JAVIER Y RESP.  SALOMON SANTOS), MATANZA, PROV.,  PERAVIA  (MOPC-CCC-SO-003-2020, LOTE 24)</t>
  </si>
  <si>
    <t>RECONSTRUCCION  CARRETERA SANTIAGO RODRIGUEZ- MARTIN GARCIA - GUAYUBIN, PROV., MONTE CRISTY</t>
  </si>
  <si>
    <t>MOVIMIENTO DE TIERRA  DE LAS CALLES  DE LOS BARRIOSDE PLATA BELLA, PUNTA GARZA, PUERTO RICO,URBANIZACIION PARAISO, HATO MAYOR DEL REY, LOTE 4, PROVINCIA HATO MAYOR</t>
  </si>
  <si>
    <t>RECONST. CAM. VEC. RINCO HONDO -EL FIRME- LOMA VIEJA- LA GINA- SABANA GRANDE - CASA DEL ALTOA BAJO, PROV. DUARTE, LOTE 1</t>
  </si>
  <si>
    <t>SEÑALIZACION HORIZONTAL Y VERTICA DE CARRETERA Y CALLES EN EL MUNICIPIO DE HIGUEY, PROVINCIA LA ALTAGRACIA, POR LOS DAÑOS E INUNDACIONES OCACIONADAS POR EL PASO DE LA VAGUADA DE LOS MESES DE OCT-NOV/2016</t>
  </si>
  <si>
    <t>RECONSTRUCCION DE CAMINOS VECINALES EN LA PROVINCIA DUARTE, LOTE II</t>
  </si>
  <si>
    <t>DISÑO, CONSTRUCCION Y RECONSTRUCCION DE CARRETERAS Y CAMINOS VECINALES EN VARIAS PROVINCIAS DE LA REGION NORTE DEL PAIS</t>
  </si>
  <si>
    <t>REHABILITACCION DEL PUENTE METALICO SOBRE EL RIO NISIBON, PROV. LA ALTAGRACIA MOPC-CCC-CP-2019-0026</t>
  </si>
  <si>
    <t>COSNTRUCCION NUEVO PUENTE SOBRE RIO CAMU, COMUNIDAD DE SABANETA, MUNICIPIO CONCEPCION DE LA VEGA, PROV. LA VEGA</t>
  </si>
  <si>
    <t>TERMINACION DE LA CONSTRUCCION DE LA CIRCUNVALACION SUR, DE LA CIUDAD DE AZUA, PROVINCIA AZUA, DESDE LA EST. 0+00 HASTA LA EST. 6+750, POR LOS DAÑOS OCASIONADOS POR LA TORMENTA SANDY</t>
  </si>
  <si>
    <r>
      <t xml:space="preserve">LOTE 6, CONSTRUCCION DE ACERAS Y CONTENES EN EL SECTOR LOS COCOS SAN MARCOS, LOS ALCARRIZOS, MUNICIPIO SATO DOMINGO OESTE, ITEM 1 </t>
    </r>
    <r>
      <rPr>
        <b/>
        <sz val="10"/>
        <rFont val="Calibri Light"/>
        <family val="2"/>
        <scheme val="major"/>
      </rPr>
      <t>(MOPC-CCC-SO-2020-05)</t>
    </r>
  </si>
  <si>
    <r>
      <t>LOTE 2, REAPARACION VERJA MALLA CICLONICA CAPILLA SAGRADO CORAZON DE JESUS, ITEM 1, REMOZAMIENTO CLUB MARLIN, ENS. OZAMA, ITEM 2, CLUB DEPORTIVO EL BRISAL-DOGOUT Y BAÑOS, ITEM 3 Y REMOZAMIENTO DE PARQUE C/IRA EL DIQIE DEL OZAMA, ITEM 4, SANTO DOMINGO ESTE</t>
    </r>
    <r>
      <rPr>
        <b/>
        <sz val="10"/>
        <rFont val="Calibri Light"/>
        <family val="2"/>
        <scheme val="major"/>
      </rPr>
      <t xml:space="preserve"> (MOPC-CCC-SO-2020-004)</t>
    </r>
  </si>
  <si>
    <r>
      <t xml:space="preserve">LOTE 5, RECONSTRUCCION DE ACERAS Y CONTENES Y RESANE EN EL BLOQUE GM CALLE PRIMERA LA PIÑA, LOS ALCARRIZOS, ITEM 1; RECONSTRUCCION DE ACERAS Y CONTENES EN LA JUANA SALTITOPA(C/17, SECTOR LA PIÑA), ITEM 2; CONSTRUCCION DE ACERAS Y CONTENES CALLE SAN ANTONIO DESDE LA CALLE JUAN ISIDRO JIMENEZ, LOS ALCARRIZOS VIEJO, ITEM 3, SANTO DOMINGO OESTE </t>
    </r>
    <r>
      <rPr>
        <b/>
        <sz val="11"/>
        <rFont val="Sakkal Majalla"/>
        <charset val="178"/>
      </rPr>
      <t>(MOPC-CCC-SO-2020 05)</t>
    </r>
  </si>
  <si>
    <r>
      <t xml:space="preserve">LOTE 7, CONSTRUCCION DE ACERAS Y CONTENES EN EL SECTOR VILLA AURA-HATO NUEVO-LECHERIA EN LOS ALCARRIZOS, MUNICIPIO SANTO DOMINGO OESTE, ITEM 1 </t>
    </r>
    <r>
      <rPr>
        <b/>
        <sz val="10"/>
        <rFont val="Calibri Light"/>
        <family val="2"/>
        <scheme val="major"/>
      </rPr>
      <t>(MOPC-CCC-SO-2020-05)</t>
    </r>
  </si>
  <si>
    <r>
      <t xml:space="preserve">LOTE 8, CONSTRUCCION DE ACERAS Y CONTENES EN EL SECTOR VILLA LOS PELOTEROS (GREGORIO MORILLO LOS ALCARRIZOS), CERCA LICEO JUAN BOSCH, LOS ALCARRIZOS, SANTO DOMINGO OESTE, ITEM 1 EN LOS ALCARRIZOS, MUNICIPIO SANTO DOMINGO OESTE, ITEM 1 </t>
    </r>
    <r>
      <rPr>
        <b/>
        <sz val="10"/>
        <rFont val="Calibri Light"/>
        <family val="2"/>
        <scheme val="major"/>
      </rPr>
      <t>(MOPC-CCC-SO-2020-05)</t>
    </r>
  </si>
  <si>
    <r>
      <t>LOTE 23, CONSTRUCCION DE CALLES, ACERAS Y CONTENES, ITEM 1, MUNICIPIO SAN JOSE, PROVINCIA PERAVIA</t>
    </r>
    <r>
      <rPr>
        <b/>
        <sz val="10"/>
        <rFont val="Calibri Light"/>
        <family val="2"/>
        <scheme val="major"/>
      </rPr>
      <t xml:space="preserve"> (MOPC-CCC-SO-2020-003)</t>
    </r>
  </si>
  <si>
    <r>
      <t xml:space="preserve">LOTE 9, CONSTRUCCION Y RECONSTRUCCION DE CALLE LA PIÑA HERMOSA, EL BRISAL, CALLE MISTOLIN Y CALLE GREGORIO MORILLO EN LOS ALCARRIZOS, PROVINCIA SANTO DOMINGO OESTE </t>
    </r>
    <r>
      <rPr>
        <b/>
        <sz val="10"/>
        <rFont val="Calibri Light"/>
        <family val="2"/>
        <scheme val="major"/>
      </rPr>
      <t>(MOPC-CCC-SO-2020-005)</t>
    </r>
  </si>
  <si>
    <r>
      <t xml:space="preserve">LOTE 1, CONSTRUCCION DE LA CARPETA ASFALTICA DE LAS CALLES DE LOS BARRIOS DE LA CHINA, EL MILLON, LOS MULTIS, LOS POLANCOS, SAN JOSE, LOS SOLARES Y VILLA ORTEGA, PROVINCIA HATO MAYOR </t>
    </r>
    <r>
      <rPr>
        <b/>
        <sz val="11"/>
        <rFont val="Sakkal Majalla"/>
        <charset val="178"/>
      </rPr>
      <t>(MOPC-CCC-SO-2020-001)</t>
    </r>
  </si>
  <si>
    <r>
      <rPr>
        <b/>
        <sz val="10"/>
        <rFont val="Calibri Light"/>
        <family val="2"/>
      </rPr>
      <t xml:space="preserve">LOTE 1 ITEM 1 </t>
    </r>
    <r>
      <rPr>
        <sz val="10"/>
        <rFont val="Calibri Light"/>
        <family val="2"/>
      </rPr>
      <t>CONSTRUCCIÓN /RECONSTRUCCIÓN ACERAS Y CONTENES DEL SECTOR CALLES ESPECIFICAS DE LA PROVINCIA SAN PEDRO DE MACORÍS</t>
    </r>
    <r>
      <rPr>
        <b/>
        <sz val="10"/>
        <rFont val="Calibri Light"/>
        <family val="2"/>
      </rPr>
      <t xml:space="preserve"> (MOPC-CCC-SO-2021-0002)</t>
    </r>
  </si>
  <si>
    <r>
      <rPr>
        <b/>
        <sz val="10"/>
        <rFont val="Calibri Light"/>
        <family val="2"/>
      </rPr>
      <t xml:space="preserve">LOTE 1 ITEM 2  </t>
    </r>
    <r>
      <rPr>
        <sz val="10"/>
        <rFont val="Calibri Light"/>
        <family val="2"/>
      </rPr>
      <t xml:space="preserve">CONSTRUCCIÓN /RECONSTRUCCIÓN ACERAS Y CONTENES DEL SECTOR DE VILLA PROGRESO I, PROVINCIA SAN PEDRO DE MACORÍS </t>
    </r>
    <r>
      <rPr>
        <b/>
        <sz val="10"/>
        <rFont val="Calibri Light"/>
        <family val="2"/>
      </rPr>
      <t xml:space="preserve"> (MOPC-CCC-SO-2021-0002)                                   </t>
    </r>
    <r>
      <rPr>
        <sz val="10"/>
        <rFont val="Calibri Light"/>
        <family val="2"/>
      </rPr>
      <t xml:space="preserve">                                 </t>
    </r>
  </si>
  <si>
    <r>
      <rPr>
        <b/>
        <sz val="10"/>
        <rFont val="Calibri Light"/>
        <family val="2"/>
      </rPr>
      <t>LOTE 2</t>
    </r>
    <r>
      <rPr>
        <sz val="10"/>
        <rFont val="Calibri Light"/>
        <family val="2"/>
      </rPr>
      <t xml:space="preserve"> CONSTRUCCIÓN /RECONSTRUCCIÓN ACERAS Y CONTENES   DEL SECTOR VILLA CENTRO, PROVINCIA SAN PEDRO DE MACORÍS</t>
    </r>
    <r>
      <rPr>
        <b/>
        <sz val="10"/>
        <rFont val="Calibri Light"/>
        <family val="2"/>
      </rPr>
      <t xml:space="preserve"> (MOPC-CCC-SO-2021-0002)</t>
    </r>
  </si>
  <si>
    <r>
      <rPr>
        <b/>
        <sz val="10"/>
        <rFont val="Calibri Light"/>
        <family val="2"/>
      </rPr>
      <t>LOTE 4</t>
    </r>
    <r>
      <rPr>
        <sz val="10"/>
        <rFont val="Calibri Light"/>
        <family val="2"/>
      </rPr>
      <t xml:space="preserve"> CONSTRUCCIÓN /RECONSTRUCCIÓN ACERAS Y CONTENES  DEL SECTOR PUNTA DE GARZA, PARTE B, PROVINCIA SAN PEDRO DE MACORÍS </t>
    </r>
    <r>
      <rPr>
        <b/>
        <sz val="10"/>
        <rFont val="Calibri Light"/>
        <family val="2"/>
      </rPr>
      <t>(MOPC-CCC-SO-2021-0002)</t>
    </r>
  </si>
  <si>
    <r>
      <rPr>
        <b/>
        <sz val="10"/>
        <rFont val="Calibri Light"/>
        <family val="2"/>
      </rPr>
      <t xml:space="preserve">LOTE 6 ITEM 1 </t>
    </r>
    <r>
      <rPr>
        <sz val="10"/>
        <rFont val="Calibri Light"/>
        <family val="2"/>
      </rPr>
      <t xml:space="preserve">CONSTRUCCIÓN /RECONSTRUCCIÓN ACERAS Y CONTENES  DEL SECTOR VILLA ESPERANZA, PARTE C, PROVINCIA SAN PEDRO DE MACORÍS </t>
    </r>
    <r>
      <rPr>
        <b/>
        <sz val="10"/>
        <rFont val="Calibri Light"/>
        <family val="2"/>
      </rPr>
      <t xml:space="preserve">(MOPC-CCC-SO-2021-0002) </t>
    </r>
  </si>
  <si>
    <r>
      <rPr>
        <b/>
        <sz val="10"/>
        <rFont val="Calibri Light"/>
        <family val="2"/>
      </rPr>
      <t>LOTE 6 ITEM 2</t>
    </r>
    <r>
      <rPr>
        <sz val="10"/>
        <rFont val="Calibri Light"/>
        <family val="2"/>
      </rPr>
      <t xml:space="preserve"> CONSTRUCCIÓN /RECONSTRUCCIÓN ACERAS Y CONTENES  DEL SECTOR VILLA ESPERANZA, PARTE D, PROVINCIA SAN PEDRO DE MACORÍS </t>
    </r>
    <r>
      <rPr>
        <b/>
        <sz val="10"/>
        <rFont val="Calibri Light"/>
        <family val="2"/>
      </rPr>
      <t xml:space="preserve">(MOPC-CCC-SO-2021-0002) </t>
    </r>
  </si>
  <si>
    <r>
      <rPr>
        <b/>
        <sz val="10"/>
        <rFont val="Calibri Light"/>
        <family val="2"/>
      </rPr>
      <t xml:space="preserve">LOTE 7 </t>
    </r>
    <r>
      <rPr>
        <sz val="10"/>
        <rFont val="Calibri Light"/>
        <family val="2"/>
      </rPr>
      <t xml:space="preserve">CONSTRUCCIÓN /RECONSTRUCCIÓN ACERAS Y CONTENES  DEL SECTOR VILLA MARANATHA, PARTE A, PROVINCIA SAN PEDRO DE MACORÍS </t>
    </r>
    <r>
      <rPr>
        <b/>
        <sz val="10"/>
        <rFont val="Calibri Light"/>
        <family val="2"/>
      </rPr>
      <t xml:space="preserve">(MOPC-CCC-SO-2021-0002) </t>
    </r>
  </si>
  <si>
    <r>
      <rPr>
        <b/>
        <sz val="10"/>
        <rFont val="Calibri Light"/>
        <family val="2"/>
      </rPr>
      <t>LOTE 8 ITEM 1</t>
    </r>
    <r>
      <rPr>
        <sz val="10"/>
        <rFont val="Calibri Light"/>
        <family val="2"/>
      </rPr>
      <t xml:space="preserve"> CONSTRUCCIÓN /RECONSTRUCCIÓN ACERAS Y CONTENES  SECTOR VILLA MARANATHA, PARTE B, PROVINCIA SAN PEDRO DE MACORÍS </t>
    </r>
    <r>
      <rPr>
        <b/>
        <sz val="10"/>
        <rFont val="Calibri Light"/>
        <family val="2"/>
      </rPr>
      <t xml:space="preserve"> (MOPC-CCC-SO-2021-0002) </t>
    </r>
  </si>
  <si>
    <r>
      <rPr>
        <b/>
        <sz val="10"/>
        <rFont val="Calibri Light"/>
        <family val="2"/>
      </rPr>
      <t>LOTE 8 ITEM 2</t>
    </r>
    <r>
      <rPr>
        <sz val="10"/>
        <rFont val="Calibri Light"/>
        <family val="2"/>
      </rPr>
      <t xml:space="preserve"> CONSTRUCCIÓN /RECONSTRUCCIÓN ACERAS Y CONTENES DEL SECTOR VILLA MARANATHA, PARTE C, PROVINCIA SAN PEDRO DE MACORÍS </t>
    </r>
    <r>
      <rPr>
        <b/>
        <sz val="10"/>
        <rFont val="Calibri Light"/>
        <family val="2"/>
      </rPr>
      <t xml:space="preserve"> (MOPC-CCC-SO-2021-0002) </t>
    </r>
  </si>
  <si>
    <r>
      <rPr>
        <b/>
        <sz val="10"/>
        <rFont val="Calibri Light"/>
        <family val="2"/>
      </rPr>
      <t xml:space="preserve">LOTE 9 </t>
    </r>
    <r>
      <rPr>
        <sz val="10"/>
        <rFont val="Calibri Light"/>
        <family val="2"/>
      </rPr>
      <t xml:space="preserve">CONSTRUCCIÓN /RECONSTRUCCIÓN ACERAS Y CONTENES    DEL SECTOR 24 DE ABRIL, PROVINCIA SAN PEDRO DE MACORÍS </t>
    </r>
    <r>
      <rPr>
        <b/>
        <sz val="10"/>
        <rFont val="Calibri Light"/>
        <family val="2"/>
      </rPr>
      <t xml:space="preserve">(MOPC-CCC-SO-2021-0002) </t>
    </r>
  </si>
  <si>
    <r>
      <rPr>
        <b/>
        <sz val="10"/>
        <rFont val="Calibri Light"/>
        <family val="2"/>
      </rPr>
      <t xml:space="preserve">LOTE 12 </t>
    </r>
    <r>
      <rPr>
        <sz val="10"/>
        <rFont val="Calibri Light"/>
        <family val="2"/>
      </rPr>
      <t xml:space="preserve">CONSTRUCCIÓN /RECONSTRUCCIÓN ACERAS Y CONTENES  DEL SECTOR VILLA FARO, PROVINCIA SAN PEDRO DE MACORÍS </t>
    </r>
    <r>
      <rPr>
        <b/>
        <sz val="10"/>
        <rFont val="Calibri Light"/>
        <family val="2"/>
      </rPr>
      <t xml:space="preserve">(MOPC-CCC-SO-2021-0002) </t>
    </r>
  </si>
  <si>
    <r>
      <rPr>
        <b/>
        <sz val="10"/>
        <rFont val="Calibri Light"/>
        <family val="2"/>
      </rPr>
      <t xml:space="preserve">LOTE 13 </t>
    </r>
    <r>
      <rPr>
        <sz val="10"/>
        <rFont val="Calibri Light"/>
        <family val="2"/>
      </rPr>
      <t xml:space="preserve">CONSTRUCCIÓN /RECONSTRUCCIÓN ACERAS Y CONTENES  DEL SECTOR VILLA ESPAÑA, PROVINCIA SAN PEDRO DE MACORÍS </t>
    </r>
    <r>
      <rPr>
        <b/>
        <sz val="10"/>
        <rFont val="Calibri Light"/>
        <family val="2"/>
      </rPr>
      <t>(MOPC-CCC-SO-2021-0002)</t>
    </r>
  </si>
  <si>
    <t>LOTE 7 ITEM 1 RECONSTRUCCIÓN DE LA CARRETERA EN MUNICIPIO ALTAMIRA, PROV. PUERTO PLATA (MOPC-MAE-PEEN-2022-0001)</t>
  </si>
  <si>
    <t>457-2019</t>
  </si>
  <si>
    <t>169-2012</t>
  </si>
  <si>
    <t>478-2004</t>
  </si>
  <si>
    <t>39-2017</t>
  </si>
  <si>
    <t>176-2018</t>
  </si>
  <si>
    <t>20-2017</t>
  </si>
  <si>
    <t>08-2017</t>
  </si>
  <si>
    <t>38-2017</t>
  </si>
  <si>
    <t>21-2017</t>
  </si>
  <si>
    <t>30-2017</t>
  </si>
  <si>
    <t>33-2017</t>
  </si>
  <si>
    <t>40-2017</t>
  </si>
  <si>
    <t>07-2017</t>
  </si>
  <si>
    <t>09-2017</t>
  </si>
  <si>
    <t>29-2017</t>
  </si>
  <si>
    <t>22-2017</t>
  </si>
  <si>
    <t>54-2017</t>
  </si>
  <si>
    <t>62-2017</t>
  </si>
  <si>
    <t>793-2019</t>
  </si>
  <si>
    <t>97-2017</t>
  </si>
  <si>
    <t>110-2017</t>
  </si>
  <si>
    <t>189-2008</t>
  </si>
  <si>
    <t>51-2017</t>
  </si>
  <si>
    <t>150-2020</t>
  </si>
  <si>
    <t>32-2017</t>
  </si>
  <si>
    <t>10-2017</t>
  </si>
  <si>
    <t>55-2017</t>
  </si>
  <si>
    <t>76-2012</t>
  </si>
  <si>
    <t>57-2017</t>
  </si>
  <si>
    <t>37-2017</t>
  </si>
  <si>
    <t>47-2017</t>
  </si>
  <si>
    <t>12-2017</t>
  </si>
  <si>
    <t>51-2019</t>
  </si>
  <si>
    <t>41-2017</t>
  </si>
  <si>
    <t>520-2018</t>
  </si>
  <si>
    <t>242-2017</t>
  </si>
  <si>
    <t>175-2018</t>
  </si>
  <si>
    <t>546-2019</t>
  </si>
  <si>
    <t>31-2017</t>
  </si>
  <si>
    <t>17-2017</t>
  </si>
  <si>
    <t>13-2017</t>
  </si>
  <si>
    <t>70-2008</t>
  </si>
  <si>
    <t>49-2017</t>
  </si>
  <si>
    <t>68-2019</t>
  </si>
  <si>
    <t>19-2017</t>
  </si>
  <si>
    <t>64-2012</t>
  </si>
  <si>
    <t>36-2017</t>
  </si>
  <si>
    <t>27-2017</t>
  </si>
  <si>
    <t>637-2019</t>
  </si>
  <si>
    <t>608-2017</t>
  </si>
  <si>
    <t>591-2019</t>
  </si>
  <si>
    <t>386-2000</t>
  </si>
  <si>
    <t>596-2019</t>
  </si>
  <si>
    <t>907-2019</t>
  </si>
  <si>
    <t>226-2009</t>
  </si>
  <si>
    <t>90-2021</t>
  </si>
  <si>
    <t>203-2021</t>
  </si>
  <si>
    <t>208-2009</t>
  </si>
  <si>
    <t>205-2021</t>
  </si>
  <si>
    <t>803-2020</t>
  </si>
  <si>
    <t>799-2020</t>
  </si>
  <si>
    <t>16-2020</t>
  </si>
  <si>
    <t>91-2008</t>
  </si>
  <si>
    <t>120-2008</t>
  </si>
  <si>
    <t>248-2006</t>
  </si>
  <si>
    <t>27-2020</t>
  </si>
  <si>
    <t>808-2020</t>
  </si>
  <si>
    <t>805-2020</t>
  </si>
  <si>
    <t>127-2005</t>
  </si>
  <si>
    <t>801-2020</t>
  </si>
  <si>
    <t>912-2019</t>
  </si>
  <si>
    <t>940-2019</t>
  </si>
  <si>
    <t>25-2020</t>
  </si>
  <si>
    <t>011-2020</t>
  </si>
  <si>
    <t>338-2021</t>
  </si>
  <si>
    <t>832-2021</t>
  </si>
  <si>
    <t>193-2021</t>
  </si>
  <si>
    <t>156-2021</t>
  </si>
  <si>
    <t>215-2021</t>
  </si>
  <si>
    <t>196-2021</t>
  </si>
  <si>
    <t>129-2021</t>
  </si>
  <si>
    <t>202-2021</t>
  </si>
  <si>
    <t>208-2021</t>
  </si>
  <si>
    <t>809-2020</t>
  </si>
  <si>
    <t>180-2022</t>
  </si>
  <si>
    <t>156-2022</t>
  </si>
  <si>
    <t>154-2022</t>
  </si>
  <si>
    <t>181-2022</t>
  </si>
  <si>
    <t>159-2022</t>
  </si>
  <si>
    <t>153-2022</t>
  </si>
  <si>
    <t>152-2022</t>
  </si>
  <si>
    <t>183-2022</t>
  </si>
  <si>
    <t>158-2022</t>
  </si>
  <si>
    <t>1248-2022</t>
  </si>
  <si>
    <t>1181-2022</t>
  </si>
  <si>
    <t>1186-2022</t>
  </si>
  <si>
    <t>1179-2022</t>
  </si>
  <si>
    <t>1250-2022</t>
  </si>
  <si>
    <t>1182-2022</t>
  </si>
  <si>
    <t>1168-2022</t>
  </si>
  <si>
    <t>1178-2022</t>
  </si>
  <si>
    <t>1169-2022</t>
  </si>
  <si>
    <t>1170-2022</t>
  </si>
  <si>
    <t>1172-2022</t>
  </si>
  <si>
    <t>1180-2022</t>
  </si>
  <si>
    <t>1030-2022</t>
  </si>
  <si>
    <t>1338-2022</t>
  </si>
  <si>
    <t>1326-2022</t>
  </si>
  <si>
    <t>1310-2022</t>
  </si>
  <si>
    <t>1318-2022</t>
  </si>
  <si>
    <t>1398-2022</t>
  </si>
  <si>
    <t>1311-2022</t>
  </si>
  <si>
    <t>1359-2022</t>
  </si>
  <si>
    <t>1314-2022</t>
  </si>
  <si>
    <t>1325-2022</t>
  </si>
  <si>
    <t>1353-2022</t>
  </si>
  <si>
    <t>1327-2022</t>
  </si>
  <si>
    <t>1329-2022</t>
  </si>
  <si>
    <t>1328-2022</t>
  </si>
  <si>
    <t>1363-2022</t>
  </si>
  <si>
    <t>1362-2022</t>
  </si>
  <si>
    <t>1351-2022</t>
  </si>
  <si>
    <t>1355-2022</t>
  </si>
  <si>
    <t>1397-2022</t>
  </si>
  <si>
    <t>1350-2022</t>
  </si>
  <si>
    <t>1371-2022</t>
  </si>
  <si>
    <t>1372-2022</t>
  </si>
  <si>
    <t>1367-2022</t>
  </si>
  <si>
    <t>1375-2022</t>
  </si>
  <si>
    <t>1385-2022</t>
  </si>
  <si>
    <t>1381-2022</t>
  </si>
  <si>
    <t>1378-2022</t>
  </si>
  <si>
    <t>1373-2022</t>
  </si>
  <si>
    <t>1379-2022</t>
  </si>
  <si>
    <t>1386-2022</t>
  </si>
  <si>
    <t>1376-2022</t>
  </si>
  <si>
    <t>1380-2022</t>
  </si>
  <si>
    <t>INFRAESTRUCTURA EDIFICACIONES</t>
  </si>
  <si>
    <t>INFRAESTRUCTURA VIAL</t>
  </si>
  <si>
    <t>EL PROYECTO CONSISTE EN LA CONSTRUCCIÓN Y REPARACIÓN DE ACERAS, CONTENES, BADENES E IMBORNALES EN CALLES DE DIFERENTES SECTORES DE LA PROVINCIA DE SAN PEDRO DE MACORÍS. LAS ACERAS A CONSTRUIR TENDRÁN UN ANCHO DE HASTA 1.00M CON UN ESPESOR DE 0.10 M Y LAS A REPARAR, EL ANCHO EXISTENTE Y UN ESPESOR DE 0.10 M. PARA LOS CONTENES A SER CONSTRUIDOS NUEVOS, SE ELABORARÁN PLANTILLAS TIPO QUE TIENE DE RESPALDO ATRÁS 35 CM Y DE FONDO ABAJO AL PIE DEL CONTÉN 55 CM; COMO BATEA DEL CONTÉN TENDRÁN 35 CM Y DE ALTO ENTRE FONDO Y TERMINACIÓN DE BATEA 20 CM. LA BATEA TENDRÁ UNA LIGERA INCLINACIÓN, PARA CANALIZACIÓN DE LAS AGUAS DE 5 CM Y DE AHÍ A SU TOPE FINAL  TENDRÁ LOS 15 CM RESTANTES, CON RADIOS DE GIRO EN LOS EXTREMOS DE 2.5CMS</t>
  </si>
  <si>
    <t>PUENTE SOBRE EL RÍO VIAJAMA, PROVINCIA AZUA. CONSISTIRÁ EN UNA EXCAVACIÓN DE ZAPATA DE ESTRIBOS DE 403.27M3N, ZAPATA DE PILAS DE 232.62M3N, RELLENO COMPACTADO DE 458.98M³C, ASÍ COMO TAMBIÉN, UNA DEMOLICIÓN DEL PUENTE EXISTENTE.</t>
  </si>
  <si>
    <t>LA CONSTRUCCIÓN DEL PUENTE SOBRE EL RÍO LEMBA, CALLE VALENCIA MATOS, SALINAS SE ENCUENTRA UBICADO EN LA PROVINCIA BARAHONA, EL MISMO TENDRÁ UNA LONGITUD DE 117M, UN ANCHO PROMEDIO DE 6.00M Y UN ANCHO DE ACERAS DE 1.00M CADA UNO. SE REALIZARÁ UNA REMOCIÓN DE LA CAPA DE RODADURA DE 2” DE ESPESOR, REMOCIÓN DE ACERAS, CONTENES, REMOCIÓN Y RECOLOCACIÓN DE TUBERÍAS DE ACUEDUCTOS Y UNA LIMPIEZA, DESMONTE Y DESTRONQUE DE ÁREA TIPO B</t>
  </si>
  <si>
    <t>LA CONSTRUCCIÓN DEL PUENTE SOBRE EL RÍO LEMBA, PARALELO E LA CARRETERA SALADILLAS-LAS SALINAS, QUE SE ENCUENTRA UBICADO EN LA PROVINCIA BARAHONA, EL MISMO TENDRÁ UNA LONGITUD DE 103M, UN ANCHO PROMEDIO DE 6.00M Y UN ANCHO DE ACERAS DE 1.00M CADA UNO. SE REALIZARÁ UNA REMOCIÓN Y RECOLOCACIÓN DE TUBERÍAS DE ACUEDUCTOS Y UNA LIMPIEZA, DESMONTE Y DESTRONQUE DE ÁREA TIPO B.</t>
  </si>
  <si>
    <t>LA CONSTRUCCIÓN DEL PUENTE SOBRE EL RÍO LEMBA, CARRETERA CAMINO VIEJO DE LA MINA LAS SALINAS SE ENCUENTRA UBICADO EN LA PROVINCIA BARAHONA, EL MISMO TENDRÁ UNA LONGITUD DE 125M, UN ANCHO PROMEDIO DE 7.00M Y UN ANCHO DE ACERAS DE 1.00M CADA UNO. SE REALIZARÁ UNA REMOCIÓN DE ALCANTARILLAS TUBULARES DE MÁS DE 30” DE DIÁMETRO INTERIOR, REMOCIÓN DE CABEZALES DE HORMIGÓN SIMPLE, REMOCIÓN Y RECOLOCACIÓN DE TUBERÍAS DE ACUEDUCTOS Y UNA LIMPIEZA, DESMONTE Y DESTRONQUE DE ÁREA TIPO B.</t>
  </si>
  <si>
    <t>LA CONSTRUCCIÓN DEL PUENTE SOBRE EL RÍO LEMBA, PERPENDICULAR A LA CALLE RESTAURACIÓN LAS SALINAS SE ENCUENTRA UBICADO EN LA PROVINCIA BARAHONA, EL MISMO TENDRÁ UNA LONGITUD DE 70.79M, UN ANCHO PROMEDIO DE 6.00M Y UN ANCHO DE ACERAS DE 1.00M CADA UNO. SE REALIZARÁ UNA REMOCIÓN Y RECOLOCACIÓN DE TUBERÍAS DE ACUEDUCTOS Y ALAMBRADAS, COMO A SU VEZ, UNA LIMPIEZA, DESMONTE Y DESTRONQUE DE ÁREA TIPO B.</t>
  </si>
  <si>
    <t>CONSTRUCCIÓN DE LA ALCANTARILLA CAJÓN SIMPLE DE 10.00 X 3.00MTS Y ENLACE EN BAITOA, CARRETERA EL LIMÓN-VENGA A VER, UBICADO EN LA PROVINCIA INDEPENDENCIA. ESTA OBRA CONSTARÁ DE UN RELLENO PARA CONFORMAR EXPLANACIÓN DE 2,100M3C, UNA ESCARIFICACIÓN DE SUPERFICIE DE 1,400M2. EN LA CAPA DE RODADURA SE LLEVARÁ A CABO UN RIEGO DE IMPRIMACIÓN (0.5GL/M2) DE1,400M2 Y SE HARÁ UNA LIMPIEZA FINAL Y BOTE.</t>
  </si>
  <si>
    <t>PUENTE SOBRE EL RÍO LOS CACAOS, PROVINCIA SAN CRISTÓBAL, TENDRÁ UNA LONGITUD APROXIMADA DE 20M CON UN ANCHO DE 6.00M, EN ESTE SE HARÁ UNA LIMPIEZA DE CAÑADA A MANO DE APROXIMADAMENTE 200ML, UNA DEMOLICIÓN DE ESTRUCTURA RESISTENTE. PARA EL MOVIMIENTO DE TIERRA SE EJECUTARÁ UNA PERFORACIÓN DE 200PL DE PILOTES DE 16” DE PROFUNDIDAD, ASÍ COMO TAMBIÉN UN RELLENO DE 1,900M3 PARA ESTRUCTURAS.</t>
  </si>
  <si>
    <t>LA RECONSTRUCCIÓN DE LA CARRETERA ARROYO PALMA-LA LAGUNETA, ESTÁ LOCALIZADA EN EL MUNICIPIO DE SAN JOSÉ DE OCOA, PROVINCIA SAN JOSÉ DE OCOA, ESTA CARRETERA TENDRÁ UNA DISTANCIA DE 2.260KM Y SU ANCHO PROMEDIO SERÁ DE 6.00M. EN ESTA OBRA SE EMPRENDERÁ UNA LIMPIEZA, DESMONTE Y DESTRONQUE DE ÁREA TIPO A Y B, Y UNA REMOCIÓN Y RECOLOCACIÓN DE TUBERÍAS DE ACUEDUCTO Y DE ALAMBRADAS.</t>
  </si>
  <si>
    <t>PUNTO CRÍTICO EN EL CAMINO BOCA DEL ARROYO-PAJARITO, MUNICIPIO DE YAGUATE, PROVINCIA SAN CRISTÓBAL. ESTE PROYECTO CONSTARÁ DE UNA REMOCIÓN DE 24ML DE ALCANTARILLAS TUBULARES DE MÁS DE 30” DE DIÁMETRO INTERIOR, UNA LIMPIEZA, DESMONTE Y DESTRONQUE DE ÁREA TIPO B. PARA EL RELLENO SE CONFORMARÁ DE 400ML DE CUNETAS EN PIE DE TALUD Y UNA CANALIZACIÓN DE 4,725M3.</t>
  </si>
  <si>
    <t>LA CONSTRUCCIÓN DE BADÉN TUBULAR DE 72” DE DIÁMETRO QUE SE ENCUENTRA SOBRE EL RÍO NIZAO, RANCHO ARRIBA Y ENLACE, ESTÁ UBICADO EN LA PROVINCIA SAN JOSÉ DE OCOA Y EL ENLACE PARA ESTE PROYECTO POSEERÁ UNA LONGITUD DE 0.220KM (APROXIMADAMENTE) CON UN ANCHO PROMEDIO DE 6.00M Y UN ANCHO DE ACERAS DE 1.00M.</t>
  </si>
  <si>
    <t>CONSTRUCCIÓN DE MUROS DE GAVIÓN ARROYO LA VACA, UBICADO EN LA PROVINCIA SAN JOSÉ DE OCOA. ESTA OBRA SE COMPONDRÁ DE UN RELLENO DETRÁS DE MURO DE 4,500.00M3 C, UNA ZANJA DE CORONACIÓN DE 200ML CON UNA CANALIZACIÓN DE 600M3 N. ALT</t>
  </si>
  <si>
    <t>PUENTE LA CHINA, ALTAMIRA, PROVINCIA PUERTO PLATA. CONSISTIRÁ EN UNA EXCAVACIÓN DE ZAPATA DE ESTRIBOS DE 524.25M3N, ZAPATA DE PILAS DE 302.403M3N, RELLENO COMPACTADO DE 596.67 M³C, ASÍ COMO TAMBIÉN, UNA DEMOLICIÓN DEL PUENTE EXISTENTE.</t>
  </si>
  <si>
    <t>PUNTO CRÍTICO DE DRENAJE CARRETERA MANOGUAYABO-LA LEONOR, PROVINCIA SANTIAGO RODRÍGUEZ. CONSISTIRÁ EN UN RELLENO DETRÁS DE MUROS DE 375M3C. SE UTILIZARÁ HORMIGÓN SIMPLE PARA ESCALONES, CUNETAS DE 34M3 Y SE EJECUTARÁ UNA LIMPIEZA FINAL Y BOTE.</t>
  </si>
  <si>
    <t>PUNTO CRÍTICO CARRETERA SABANETA-VILLA LOS ALMÁCIGOS, PROVINCIA SANTIAGO RODRÍGUEZ. CONSISTIRÁ EN UNA REMOCIÓN DE MUROS DE CONTENCIÓN Y SE EJECUTARÁ UNA LIMPIEZA FINAL Y BOTE.</t>
  </si>
  <si>
    <t>PUNTO CRÍTICO CARRETERA SAN JOSÉ, PROVINCIA SANTIAGO RODRÍGUEZ. SE LLEVARÁ A CABO UNA REMOCIÓN DE ALCANTARILLAS TUBULARES DE HASTA 30" DE DIÁMETRO, REMOCIÓN DE CABEZALES DE HORMIGÓN SIMPLE Y UNA REMOCIÓN DE LOSA DE HORMIGÓN.</t>
  </si>
  <si>
    <t>CONSTRUCCIÓN PUENTE SOBRE RÍO MANATÍ, LOMA DE CABRERA CAPOTILLO, QUE SE ENCUENTRA UBICADO EN LA PROVINCIA DAJABÓN Y CONSTARÁ DE UNA EXCAVACIÓN DE ZAPATA DE ESTRIBOS DE 524.25M3N, EXCAVACIÓN ZAPATA DE PILAS DE 302.40M3N Y UN RELLENO COMPACTO DE 596.67M3C.</t>
  </si>
  <si>
    <t>MANTENIMIENTO BARANDAS Y GAVIONES PILAS PUENTE SOBRE EL RÍO MASACRE, PROVINCIA DAJABÓN. ESTE TENDRÁ UNA LONGITUD DE 68.30M CON UN ANCHO PROMEDIO DE 9.00M. EN ESTE PUENTE SE EJECUTARÁ UNA DEMOLICIÓN DE GAVIONES QUE SE ENCUENTREN EN MAL ESTADO, REMOCIÓN DE 320ML DE BARANDILLAS. EN EL MOVIMIENTO DE TIERRA SE HARÁ UNA EXCAVACIÓN EN BASE DE GAVIONES DE 163.40M3, UNA NIVELACIÓN DE SUPERFICIE PARA COLOCAR GAVIONES DE E=0.30MTS.</t>
  </si>
  <si>
    <t>CARRETERA IMBERT BARRABAS-LAS ÁGUILAS-SABANA EL CORAZAL. CONSISTIRÁ EN UNA EXCAVACIÓN DE ZAPATA DE ESTRIBOS DE 524.25M3N, ZAPATA DE PILAS DE 302.403M3N, RELLENO COMPACTADO DE 596.67 M³C, ASÍ COMO TAMBIÉN, UNA DEMOLICIÓN DEL PUENTE EXISTENTE.</t>
  </si>
  <si>
    <t>MANTENIMIENTO, REPARACIÓN, SUSTITUCIÓN DE JUNTAS DEL PUENTE FRANCISCO DEL ROSARIO SÁNCHEZ,(PUENTE DE LA 17), PROVINCIA SANTO DOMINGO. ESTE PUENTE TENDRÁ UNA LONGITUD DE 780M Y UN ANCHO DE 20.00M. ALGUNOS DE LOS TRABAJOS QUE SE VAN A REALIZAR EN EL TABLERO DEL PUENTE SON: REMOCIÓN ASFALTO EXISTENTE, REMOCIÓN DE LOSA EXISTENTE, MODIFICACIONES A ESTRUCTURA APOYO DE LOSAS ALIGERADAS, COLOCACIÓN DE LOSA ALIGERADA METÁLICA NUEVA Y HORMIGÓN EN EL PUENTE, REPARACIÓN Y RECONSTRUCCIÓN DE BORDILLOS.</t>
  </si>
  <si>
    <t>SOLUCIÓN DE PUNTOS CRÍTICOS CARRETERA LAS TARANAS CAMINO SAN FRANCISCO DE MACORÍS-NAGUA, PROVINCIA DUARTE. . ESTA OBRA SE COMPONDRÁ DE UN RELLENO DETRÁS DE MURO DE 480M3C Y PARA LAS ESTRUCTURAS Y PUENTES LOS MUROS DE GAVIONES TIPO CAJA DE FÁBRICA SERÁN DE CONVENCIONAL: MALLA (ZINC) 2.4MM, 3.0MM DE 598M3 Y MALLA GEOTEXTIL DE 598M2.</t>
  </si>
  <si>
    <t>CONSTRUCCIÓN DE PUENTE CENOVI, SAN FRANCISCO DE MACORÍS, UBICADO EN LA PROVINCIA DUARTE. ESTE PUENTE CONSTARÁ DE UNA LIMPIEZA, DESMONTE Y DESTRONQUE DEL ÁREA B, REMOCIÓN Y RECOLOCACIÓN DE TUBERÍAS DE ACUEDUCTOS Y ALAMBRADAS Y REMOCIÓN DE CABEZALES DE HORMIGÓN SIMPLE. EN LA CAPA DE RODADURA SE LLEVARÁ A CABO UN RIEGO DE IMPRIMACIÓN DE 2,179.64M2 Y LA SUB-BASE SERÁ GRANULAR NATURAL DE 669.88M3C Y LA BASE SERÁ GRANULAR NATURAL DE 376.87M3C.</t>
  </si>
  <si>
    <t>RECONSTRUCCIÓN DEL CAMINO VECINAL EL CACIQUE QUE SE ENCUENTRAUBICADO EN LA PROVINCIA ESPAILLAT. ESTA OBRA CONSISTIRÁ EN UNA LONGITUD DE 3.07KM CON UN ANCHO PROMEDIO DE 7.00M Y UN ANCHO DE ACERAS DE 1.00M CADA UNO. SE EJECUTARÁ UNA LIMPIEZA, DESMONTE Y DESTRONQUE DE ÁREA TIPO B Y UNA REMOCIÓN Y RECOLOCACIÓN DE TUBERÍAS DE ACUEDUCTO.</t>
  </si>
  <si>
    <t>CONSTRUCCIÓN DE MUROS DE GAVIONES EN ARROYO HIGUERITO ABAJO, MUNICIPIO DE ARROYO TORO, UBICADO EN LA PROVINCIA MONSEÑOR NOUEL. CONSTARÁ DE UNA REMOCIÓN DE 60ML DE CONTENES, REMOCIÓN DE 270M3 DE MUROS DE GAVIONES. POR OTRA PARTE, PARA LAS ESTRUCTURAS Y PUENTES LOS MUROS DE GAVIONES DEBERÁN SER TIPO CAJA DE FÁBRICA QUE HAGAN CONTACTO CON AGUA MALLA (ZINC+PVC) - 2.4MM, 3.0MM Y MALLA GEOTEXTIL.</t>
  </si>
  <si>
    <t>CONSTRUCCIÓN DEL PUENTE SOBRE EL RÍO JAYABO EN LA COMUNIDAD DE CRUZ DE CENOVI, VILLA TAPIA, UBICADO EN LA PROVINCIA LA PROVINCIA HERMANAS MIRABAL. EL ENLACE TENDRÁ UNA LONGITUD APROXIMADAMENTE DE 0.214KM CON UN ANCHO PROMEDIO DE 5.00M Y UN ANCHO DE ACERAS DE 1.00M CADA UNO.</t>
  </si>
  <si>
    <t>RECONSTRUCCIÓN DE LA CARRETERA EN EL MUNICIPIO DE ALTAMIRA, PROVINCIA PUERTO PLATA, CONSTARÁ DE UNA LIMPIEZA, DESMONTE Y DESTRONQUE DE ÁREA TIPO B, REMOCIÓN Y RECOLOCACIÓN DE TUBERÍAS DE ACUEDUCTO Y ALAMBRADAS. PARA EL RELLENO SE UTILIZARÁ UNA REPOSICIÓN DE MATERIAL INSERVIBLE DE 11,400M3C. LAS CUNETAS SERÁN EN PIEDE TALUD CON UNA SECCIÓN DE B=0.40, H=0.40, B=1.20 Y A SU VEZ SE HARÁ UNA ESCARIFICACIÓN DE SUPERFICIE DE UNOS 36,000M2.</t>
  </si>
  <si>
    <t>EN ESTE PUNTO SE REALIZARÁ UN MOVIMIENTO DE TIERRA EN: EL FONDO DE BADÉN UNOS 64.75M3N, LOSA DE ENTRADA Y SALIDA UNOS 32.90M3N, ZAPATA DE ALETAS ALREDEDOR DE 181.50M3N Y DENTELLONES UNOS 50.40M3N APROXIMADO. SE ESTARÁ UTILIZANDO HORMIGÓN SIMPLE INDUSTRIAL (F´C=180KG/CM2) PARA EL FONDO DE BADÉN Y EL RELLENO ENTRE TUBOS Y SE UTILIZARÁ HORMIGÓN ARMADO INDUSTRIAL F´C=280KG/CM2 EN: DENTELLONES, ZAPATA DE ALETAS, MURO DE ALETAS, LOSA DE ENTRADA Y SALIDA, LOSA SUPERIOR, BORDILLOS, MURO FRONTAL ENTRE TUBOS Y FONDO DE TUBOS, COMOA SU VEZ CABE DESTACAR QUE SE LLEVARÁN ALREDEDOR DE 97.10PL DE TUBERÍAS DE HORMIGÓN ARMADO DE DIÁMETRO 42”. PARA FINALIZAR, LOS BORDILLOS SERÁN PINTADOS CON PINTURA REFLECTIVA</t>
  </si>
  <si>
    <t>LA RECONSTRUCCIÓN CAMINO VECINAL LOS BLEOS, CONSTRUCCIÓN DE MUROS DE GAVIONES SE ENCUENTRA LOCALIZADO EN EL MUNICIPIO ARROYO TORO EN LA PROVINCIA MONSEÑOR NOUEL, ESTA CONSTARÁ DE UNA DISTANCIA DE 2.00KM CON UN ANCHO PROMEDIO DE 6.00M. EN ESTA PARTE, SE LLEVARÁ EN EFECTO UNA LIMPIEZA, DESMONTE YDESTRONQUE DE ÁREA TIPO B Y UNA REMOCIÓN Y RECOLOCACIÓN DE TUBERÍAS DE ACUEDUCTO.</t>
  </si>
  <si>
    <t>LA CONSTRUCCIÓN DE BADÉN DE TUBOS DE Ø 60” RÍO VERDE, CARRETERA MANGA LARGA QUE SE ENCUENTRA EN LA PROVINCIA LA VEGA. CONSTARÁ DE UN MOVIMIENTO DE TIERRA PARA LA EXCAVACIÓN DE ESTRUCTURA BAJO AGUA DE UNOS 524.18M3N, DENTELLÓN BAJO AGUA DE 194.40M3N, COLCHONETA DE GAVIONES BAJO AGUA DE 87.50M3N, GAVIONES</t>
  </si>
  <si>
    <t>CONSTRUCCIÓN DEL PUENTE NUEVO EN HATO VIEJO, EL CAIMITO UBICADO EN LA PROVINCIA DE LA VEGA, TENDRÁ UNA LONGITUD DE 30M CON UN ANCHO DE 9.00M Y ESTE CONSTARÁ DE UNA DEMOLICIÓN DE UNA ESTRUCTURA EXISTENTE Y UN MOVIMIENTO DE TIERRA EN: 168PL PARA LA PERFORACIÓN DE PILOTES DE 16” DE PROFUNDIDAD, UN RELLENO PARA ESTRUCTURA DE 168M3 Y UNA CANALIZACIÓN DE AGUAS ARRIBAS Y ABAJO.</t>
  </si>
  <si>
    <t>CARRETERA ESTANCIA LA PEÑA, ARROYO BARRACO, JARABACOA. CONSISTIRÁ EN UNA EXCAVACIÓN DE ZAPATA DE ESTRIBOS DE 524.25M3N, ZAPATA DE PILAS DE 302.14M3N, RELLENO COMPACTADO DE 596.67M³C, ASÍ COMO TAMBIÉN, UNA DEMOLICIÓN DEL PUENTE EXISTENTE. POR OTRA PARTE, SE UTILIZARÁ HORMIGÓN SIMPLE INDUSTRIAL DE 180KG/CM2, ZAPATA DE ESTRIBO DE 26.40M3 Y ZAPATA DE PILAS DE 18.40M3.</t>
  </si>
  <si>
    <t>SOLUCIÓN DE DERRUMBE EN EL CAMINO NAGUA – LAS CORCOVAS, NAGUA, UBICADO EN LA PROVINCIA MARÍA TRINIDAD SÁNCHEZ, TENDRÁ UN ANCHO PROMEDIO DE 6.00 M. SE LLEVARÁ A CABO UNA LIMPIEZA, DESMONTE Y DESTRONQUE DE ÁREA TIPO B, REMOCIÓN DE ALCANTARILLAS TUBULARES DE HASTA 30" DE DIÁMETRO, REMOCIÓN DE CAPA DE RODADURA DE 2", REMOCIÓN Y RECOLOCACIÓN DE TUBERÍA DE ACUEDUCTO, REMOCIÓN Y RECOLOCACIÓN DE TUBERÍA ALAMBRADA, EXCAVACIÓN DE MATERIAL INSERVIBLE CON EQUIPO Y EXCAVACIÓN DE PRÉSTAMO.</t>
  </si>
  <si>
    <t>LA CONSTRUCCIÓN DEL PUENTE MIXTO SOBRE RÍO MAGUACA, CARRETERA COTUÍ PLATANAL QUE SE ENCUENTRA UBICADO EN LA PROVINCIA SÁNCHEZ RAMÍREZ Y EL MISMO TENDRÁ UNA LONGITUD DE 46.94M, UN ANCHO PROMEDIO DE 10.20M, UN ANCHO DE ACERAS DE 1.00M CADA UNA.</t>
  </si>
  <si>
    <t>RECONSTRUCCIÓN DE APROCHE EN LA CARRETERA CRUCE JUAN PABLO II-BAYAGUANA KM 5+870, PROVINCIA MONTE PLATA. EN ESTA OBRA SE LLEVARÁ A CABO UNA LIMPIEZA, DESMONTE Y DESTRONQUE DE ÁREA TIPO B, UNA REMOCIÓN DE: CAPA DE RODADURA DE 2” Y BARANDA, UNA REMOCIÓN Y RECOLOCACIÓN DE TUBERÍAS DE ACUEDUCTOS Y ALAMBRAS.</t>
  </si>
  <si>
    <t>LA CONSTRUCCIÓN DE LOS ENLACES DEL PUENTE DIONISIO, PERALVILLO, QUE SE ENCUENTRA UBICADO EN LA PROVINCIA MONTE PLATA, CONSTARÁ DE UNA LONGITUD DE 0.194KM CON UN ANCHO PROMEDIO DE SECCIÓN DE 6.60M CON CARRILES DE 3.30M CADA UNO.</t>
  </si>
  <si>
    <t>ONSTRUCCIÓN DEL PUENTE BADÉN DE Ø 72” LOS CIRUELOS, MONTE LLANO TENDRÁ UNA LONGITUD DE 60M Y ESTÁ UBICADO EN LA PROVINCIA MONTE PLATA. ESTE CONSTARÁ DE UNA LIMPIEZA, DESMONTE Y DESTRONQUE DE ÁREA TIPO B Y UNA REMOCIÓN Y RECOLOCACIÓN DE TUBERÍAS DE ACUEDUCTO. EN EL RELLENO SE HARÁ UNA ESCARIFICACIÓN DE SUPERFICIE DE 2,100M2 Y UN RIEGO DE IMPRIMACIÓN DE 0.5GL/M2 DE 2,100M2.</t>
  </si>
  <si>
    <t>PUENTE SOBRE RÍO COROZO EN LA CARRETERA HACIENDA ESTRELLA, PROVINCIA MONTE PLATA. ESTE CONSTARÁ DE UN MOVIMIENTO DE TIERRA EN: ZAPATA ESTRIBO Y PILA LADO DE 650 M³N, ZAPATA ESTRIBO Y PILA DE 350.41 M³N, EN ZAPATA UNOS 973 M³N Y UN BOTE DE MATERIAL INSERVIBLE DE UNOS 1,500M3E.</t>
  </si>
  <si>
    <t>RECONSTRUCCIÓN DEL BADÉN TUBULAR DE Ø 72” EN RAMÓN SANTANA, PROVINCIA SAN PEDRO DE MACORÍS. ESTE PROYECTO CONSISTIRÁ EN UNA EXCAVACIÓN DE ZAPATA DE ALETA DE UNOS 32.40M3N, UNA EXCAVACIÓN DE DENTELLONES BAJO AGUA DE 1,059.84M3N, UNA EXCAVACIÓN DE COLCHONETA DE GAVIONES BAJO AGUA DE 691.20M3N, EXCAVACIÓN DE LOSA DE FONDO DE 396.67M3N, EXCAVACIÓN PARA ESTRUCTURAS BAJO AGUA DE 1,059.84M3N Y UN RELLENO COMPACTADO DE 768M3C. SEUTILIZARÁ HORMIGÓN SIMPLE DE F´C=180KG/CM2 DE 949.06M3 Y UNA LOSA DE CORONACIÓN DE 84.60M3.</t>
  </si>
  <si>
    <t>REFORZAMIENTO EN PUENTE DISTRIBUIDOR DE TRÁFICO SOBRE CARRETERA FERROCARRIL, PROVINCIA SAN PEDRO DE MACORÍS. ESTE PROYECTO CONSTARÁ DE UNA LIMPIEZA INICIAL Y UN MOVIMIENTO DE TIERRA EN LA ZAPATA PARA PROTECCIÓN DE MUROS Y BOTE DE MATERIAL INSERVIBLE.</t>
  </si>
  <si>
    <t>CONSTRUCCIÓN DEL ENLACE DE LA ALCANTARILLA 5 CASAS-EL LAUREL, PROVINCIA MONTE PLATA. ESTE CONSTARÁ DE UNA LIMPIEZA, DESMONTE Y DESTRONQUE DE ÁREA TIPO B Y UNA REMOCIÓN Y RECOLOCACIÓN DE TUBERÍAS DE ACUEDUCTO. EN EL RELLENO SE HARÁ UNA ESCARIFICACIÓN DE SUPERFICIE DE 2,400M2 Y LA SUB-BASE SERÁ GRANULAR NATURAL DE UNOS 888M3C Y LA BASE SERÁ GRANULAR NATURAL DE 688.13M3C.</t>
  </si>
  <si>
    <t>CAMINO VECINAL BARRIO LOS FRANCESES – LOS ARTILES, UBICADO EN LA PROVINCIA EL SEIBO, TENDRÁ UNA LONGITUD DE 1.10 KM. SE LLEVARÁ A CABO UNA LIMPIEZA, DESMONTE Y DESTRONQUE DE ÁREA TIPO B, REMOCIÓN DE ALCANTARILLAS TUBULARES DE HASTA 30" DE DIÁMETRO, REMOCIÓN DE CABEZALES DE HORMIGÓN SIMPLE, REMOCIÓN Y RECOLOCACIÓN DE TUBERÍA DE ACUEDUCTO, REMOCIÓN Y RECOLOCACIÓN DE TUBERÍA ALAMBRADA, EXCAVACIÓN DE MATERIAL INSERVIBLE CON EQUIPO Y EXCAVACIÓN DE PRÉSTAMO</t>
  </si>
  <si>
    <t>RECONSTRUCCIÓN CAMINO VECINAL LA LISA – AGUA CLARA, UBICADO EN LA PROVINCIA EL SEIBO, TENDRÁ UNALONGITUD DE 1.41 KM. SE LLEVARÁ A CABO UNA LIMPIEZA, DESMONTE Y DESTRONQUE DE ÁREA TIPO B, REMOCIÓN DE ALCANTARILLAS TUBULARES DE HASTA 30" DE DIÁMETRO, REMOCIÓN DE CABEZALES DE HORMIGÓN SIMPLE, REMOCIÓN Y RECOLOCACIÓN DE TUBERÍA DE ACUEDUCTO, REMOCIÓN Y RECOLOCACIÓN DE TUBERÍA ALAMBRADA, EXCAVACIÓN DE MATERIAL INSERVIBLE CON EQUIPO Y EXCAVACIÓN DE PRÉSTAMO.</t>
  </si>
  <si>
    <t>RECONSTRUCCIÓN CAMINO VECINAL GUACO RIO CEDRO, UBICADO EN LA PROVINCIA EL SEIBO, TENDRÁ UNA LONGITUD DE 1.09KM. SE LLEVARÁ A CABO UNA LIMPIEZA, DESMONTE Y DESTRONQUE DE ÁREA TIPO B, REMOCIÓN DE ALCANTARILLAS TUBULARES DE HASTA 30" DE DIÁMETRO, REMOCIÓN DE CABEZALES DE HORMIGÓN SIMPLE, REMOCIÓN Y RECOLOCACIÓN DE TUBERÍA DE ACUEDUCTO, REMOCIÓN Y RECOLOCACIÓN DE TUBERÍA ALAMBRADA, EXCAVACIÓN DE MATERIAL INSERVIBLE CON EQUIPO Y EXCAVACIÓN DE PRÉSTAMO.</t>
  </si>
  <si>
    <t>CONSTRUCCIÓN DEL CAMINO VECINAL LA MINA-MATA PUERCO, PROVINCIA EL SEIBO. ESTA OBRA CONSISTIRÁ EN UNA LIMPIEZA, DESMONTE Y DESTRONQUE DE ÁREA TIPO B, UNA REMOCIÓN DE ALCANTARILLAS TUBULARES DE HASTA 30” DE DIÁMETRO INTERIOR, REMOCIÓN DE CABEZALES DE HORMIGÓN SIMPLE Y UNA REMOCIÓN Y RECOLOCACIÓN DE TUBERÍAS DE ACUEDUCTO Y ALAMBRADAS.</t>
  </si>
  <si>
    <t>ESTE PROYECTO SE BASA EN DAR SOLUCIÓN AL DERRUMBE DE LOS ELEMENTOS ESTRUCTURALES QUE FALLARON POR EMPUJE DEBIDO A LA SATURACIÓN DEL SUELO DE CONTENCIÓN Y EVITAR EL COLAPSO DE LAS ESTRUCTURAS ADYACENTES, LOS CUALES SE DESCRIBEN A CONTINUACIÓN: A. APUNTALAR ZONA DEL COLAPSO. B. DESVÍO DEL TRÁNSITO DURANTE TODO EL TIEMPO DE INTERVENCIÓN DE LA OBRA. C. MANTENIMIENTO DEL TRÁNSITO PARA CONTINUAR CON LA MOVILIDAD DE LA ZONA</t>
  </si>
  <si>
    <t>PUENTE DE HORMIGÓN POSTENSADO SOBRE RÍO CUABA, CARRETERA SAN FELIPE ABAJO, PROVINCIA DUARTE. ESTA OBRA CONSISTIRÁ EN UN MOVIMIENTO DE TIERRA EN LA ZAPATA DE ESTRIBOS, ASÍ TAMBIÉN COMO LA CONSTRUCCIÓN DE UN DESVIÓ TEMPORERO, DEMOLICIÓN DE LA ESTRUCTURA EXISTENTE, COMO TAMBIÉN BOTE DE MATERIAL DE DEMOLICIÓN.</t>
  </si>
  <si>
    <t>PUENTE DE HORMIGÓN POSTENSADO SOBRE RÍO CUABA, CAMINO VECINAL EL MANGO-EL CERCADO, PROVINCIA DUARTE. ESTA OBRA CONSISTIRÁ EN UN MOVIMIENTO DE TIERRA EN LA ZAPATA DE ESTRIBOS, ASÍ TAMBIÉN COMO LA CONSTRUCCIÓN DE UN DESVIÓ TEMPORERO, DEMOLICIÓN DE LA ESTRUCTURA EXISTENTE, COMO TAMBIÉN BOTE DE MATERIAL DE DEMOLICIÓN</t>
  </si>
  <si>
    <t>PUENTE SOBRE RÍO PAYABO, CAMINO VECINAL LAS SERVAS-LOS CONTRERAS, MUNICIPIO VILLA ARRIBA, PROVINCIA DUARTE. ESTA OBRA CONSISTIRÁ EN UN MOVIMIENTO DE TIERRA EN LA ZAPATA DE ESTRIBOS, ASÍ TAMBIÉN COMO LA CONSTRUCCIÓN DE UN DESVIÓ TEMPORERO, DEMOLICIÓN DE LA ESTRUCTURA EXISTENTE, COMO TAMBIÉN BOTE DE MATERIAL DE DEMOLICIÓN.</t>
  </si>
  <si>
    <t>CONSTRUCCIÓN DE ALCANTARILLA DE CAJÓN SIMPLE EN RIO AZUCEY, CAMINO VECINAL JOBOBANVILLA RIVA, PROV. DUARTE. CON UNA LONGITUD DE APROXIMADAMENTE 10.00 M Y UN ANCHO DE 3.00 M. EN ESTA OBRA SE EJECUTARÁ UNA EXCAVACIÓN EN: FONDO DE ALCANTARILLA, DENTELLONES, ZAPATA DE ALETAS, LOSA DE ENTRADA Y SALIDA, LOSA DE APROCHE, ASÍ COMO TAMBIÉN UN RELLENO DE REPOSICIÓN.</t>
  </si>
  <si>
    <t>CONSTRUCCIÓN BADEN DE 40 MTS TUBULAR DE Ø 48" SOBRE RIO MAGUA, CAMINO VECINAL RINCON HONDO -EL FIRME, PROVINCIA DUARTE. EN ESTA OBRA SE EJECUTARÁ UNA EXCAVACIÓN EN: FONDO BADÉN, DENTELLONES, ZAPATA DE ALETAS, LOSA DE ENTRADA Y SALIDA, ASÍ COMO TAMBIÉN UN RELLENO DE REPOSICIÓN. UN BOTE DE MATERIAL INSERVIBLE PRODUCTO DE LA EXCAVACIÓN.</t>
  </si>
  <si>
    <t>PUENTE DE HORMIGÓN POSTENSADO, VILLA TAPIA, CENOVI, PROVINCIA DUARTE. ESTA OBRA CONSISTIRÁ EN UN MOVIMIENTO DE TIERRA EN LA ZAPATA DE ESTRIBOS, ASÍ TAMBIÉN COMO LA CONSTRUCCIÓN DE UN DESVIÓ TEMPORERO, DEMOLICIÓN DE LA ESTRUCTURA EXISTENTE, COMO TAMBIÉN BOTE DE MATERIAL DE DEMOLICIÓN.</t>
  </si>
  <si>
    <t>PUENTE BERBEDERO, PROVINCIA DUARTE. EN ESTA OBRA SE EJECUTARÁ UNA EXCAVACIÓN EN: ZAPATA DE ESTRIBOS, ZAPATA DE PILAS Y DEMOLICIÓN DE LA ESTRUCTURA YA EXISTENTE. SE UTILIZARÁ HORMIGÓN SIMPLE F´C=180KG/CM2 PARA LA ZAPATA DE ESTRIBOS Y ZAPATA DE PILAS, Y HORMIGÓN ARMADO INDUSTRIAL DE F´C=280KG/CM2 EN FUSTE DE ESTRIBOS, PANTALLA DE ESTRIBOS, ASIENTO LOSA DE APROCHE, ALETAS DE ESTRIBOS, ZAPATA DE PILAS, CABEZAL DE PILA, LOSA DE TABLERO, TABLETAS PREFABRICADAS, VIGUETAS TRANSVERSALES EN VANO Y VIGUETAS TRANSVERSALES EN APOYO, GUARDARRUEDAS, LOSA DE APROCHE Y BORDILLOS.</t>
  </si>
  <si>
    <t>CONSTRUCCIÓN DEL CAMINO VECINAL LOS CORAZONES LOS BARRACOS, PROVINCIA EL SEIBO. SE REALIZARA UNA EXCAVACIÓN: PARA LA REMOCIÓN DE ALCANTARILLAS DE 30" Y MÁS DE 30", REMOCIÓN Y COLOCACIÓN DE TUBERÍAS DE ACUEDUCTO, REMOCIÓN Y COLOCACIÓN DE ALAMBRADA, MATERIAL INSERVIBLE Y PARA ESTRUCTURA</t>
  </si>
  <si>
    <t>CONSTRUCCIÓN DE ALCANTARILLA DE CAJÓN SIMPLE EN RIO TOROJOCE CAMINO VECINAL EL PLACER, TENARES, PROV. HERMANAS MIRABAL. CON UNA LONGITUD DE APROXIMADAMENTE 10.00M Y UN ANCHO DE 3.00. EN ESTA OBRA SE EJECUTARÁ UNA EXCAVACIÓN EN: FONDO DE ALCANTARILLA, DENTELLONES, ZAPATA DE ALETAS, LOSA DE ENTRADA Y SALIDA, LOSA DE APROCHE, ASÍ COMO TAMBIÉN UN RELLENO DE REPOSICIÓN. UN BOTE DE MATERIAL INSERVIBLE PRODUCTO DE LA EXCAVACIÓN.</t>
  </si>
  <si>
    <t>CONSTRUCCIÓN DEL PUENTE SOBRE RIO ARROYO SECO, CALLE 9-VILLA CAMPO, PROV. HERMANAS MIRABAL. SE REALIZARA UNA EXCAVACIÓN EN: ZAPATA DE ESTRIBOS, RELLENO DE COMPACTACIÓN Y UN BOTE DE MATERIAL INSERVIBLE. SE UTILIZARÁ HORMIGÓN SIMPLE F´C=180KG/CM2 PARA ZAPATA DE ESTRIBOS , Y HORMIGÓN ARMADO INDUSTRIAL DE F´C=280KG/CM2 PARA ZAPATA DE ESTRIBOS, FUSTE DE ESTRIBOS, PANTALLA O PARAPETO DE ESTRIBOS, ASIENTO DE LOSA DE APROCHE, ALETA DE ESTRIBOS, GUARDA RUEDA, MUROS DE NEW JERSEY, LOSA DE TABLERO, LOSA DE APROCHE, VIGUETAS TRANSVERSALES Y TABLETAS PREFABRICADAS</t>
  </si>
  <si>
    <t>MURO DE GAVIÓN Y SOCAVÓN EN EL PUENTE EL PALMAR EN PROV. HERMANAS MIRABAL. EN ESTA OBRA SE EJECUTARÁ UNA EXCAVACIÓN PARA LA REMOCIÓN Y RECOLOCACIÓN DE TUBERÍA DE ACUEDUCTO, EXCAVACIÓN DE PRÉSTAMO, RELLENO DETRÁS DE MUROS, ACARREO DE MATERIAL DE ESTRUCTURAS Y UNA EXCAVACIÓNPARA ESTRUCTURAS DE 1.5 M A 3.00 M DE PROFUNDIDAD.</t>
  </si>
  <si>
    <t>MURO DE GAVIÓN, SOCAVÓN EN EL PUENTE SOBRE EL RIO CENOVI, PROV. HERMANAS MIRABAL. EN ESTA OBRA SE EJECUTARÁ UNA EXCAVACIÓN PARA LA REMOCIÓN Y RECOLOCACIÓN DE TUBERÍA DE ACUEDUCTO, EXCAVACIÓN DE PRÉSTAMO, RELLENO DETRÁS DE MUROS, ACARREO DE MATERIAL DE ESTRUCTURAS Y UNA EXCAVACIÓN PARA ESTRUCTURAS DE 1.5 M A 3.00 M DE PROFUNDIDAD.</t>
  </si>
  <si>
    <t>REPARACIÓN DE GAVIONES EN PUENTE SOBRE EL RÍO BOBA EN LA CARRETERA SALCEDO EN LA PROVINCIA HERMANAS MIRABAL. ESTE PUENTE TIENE UNA LONGITUD DE 18M CON UN ANCHO 7M. ESTA OBRA CONSISTIRÁ EN UNA CANALIZACIÓN DE CENTRO DEL RÍO Y UNA EXCAVACIÓN PARA GAVIONES, ASÍ COMO TAMBIÉN UNA NIVELACIÓN DE SUPERFICIE DE UNOS 136.40M2 PARA LA COLOCACIÓN DE MUROS DE GAVIONES CON UN ESPESOR DE 0.30M, A SU VEZ, SE COLOCARÁ UN RELLENO COMPACTADO DETRÁS DE MURO DE GAVIONES DE UNOS 87.60M3C.</t>
  </si>
  <si>
    <t>PROTECCIÓN DE LA SOCAVACIÓN DEL PUENTE SOBRE RÍO JUANA NÚÑEZ EN LA CARRETERA SALCEDO MONTE LLANO, MUNICIPIOSALCEDO, PROVINCIA HERMANAS MIRABAL. ESTA OBRA TIENE UNA LONGITUD DE 12.5M CON UN ANCHO DE 6.00M, PARA ESTE PROYECTO SE HARÁ UNA NIVELACIÓN DE SUPERFICIE DE UNOS 130.72M2 PARA LA COLOCACIÓN DE MUROS DE GAVIONES CON UN ESPESOR DE 0.30M, A SU VEZ, SE COLOCARÁ UN RELLENO COMPACTADO DETRÁS DE MURO DE GAVIONES DE UNOS 549M3.</t>
  </si>
  <si>
    <t>PUENTE NUEVO TUBULAR SOBRE EL RÍO ARROYO SECO, MUNICIPIO TENARES, PROVINCIA HERMANAS MIRABAL. ESTA OBRA TENDRÁ UNA LONGITUD DE 5M CON UN ANCHO DE 4.50M. ESTE PUENTE TENDRÁ UNA LONGITUD DE 5.00M CON UN ANCHO DE 4.50M. SE EJECUTARÁ UNA CANALIZACIÓN AGUAS ARRIBA, UNA DEMOLICIÓN DE PUENTE TUBULAR EXISTENTE. SE UTILIZARÁ HORMIGÓN ARMADO DE F´C=210KG/CM2 EN LA LOSA INFERIOR, LOSA DE SUPERIOR FROTADO, MUROS LATERALES Y CUENCO AMORTIGUADOR. PARA LA BASE SE USARÁ UN RELLENO NATURAL CON CALICHE Y PARA LA SUB-BASE SE UTILIZARÁ UN RELLENO NATURAL CON GRANZOTE DE 1.00M.</t>
  </si>
  <si>
    <t>CONSTRUCCIÓN DE BADEN TUBULAR DE 72” SOBRE RÍO ANAMUYA, MUNICIPIO HIGUEY, PROVINCIA LA ALTAGRACIA. ESTE PUENTE CONSTARÁ DE UNA LIMPIEZA INICIAL, ASÍ COMO TAMBIÉN UNA EXCAVACIÓN PARA DENTELLONES BAJO AGUA, LOSA DE FONDO BAJO AGUA, DENTELLONES DE GAVIONES BAJO AGUA Y COLCHONETA DE GAVIONES AGUAS ABAJO. SE UTILIZARÁ HORMIGÓN SIMPLE DE F´C=180KG/CM2 PARA EL HORMIGÓN ENTRE TUBOS Y HORMIGÓN ARMADO INDUSTRIAL DE F´C=280KG/CM2 EN DENTELLONES, LOSA DE FONDO DE TUBOS, LOSA SUPERIOR, CABEZAL, LOSA DE CORONACIÓN, BORDILLOS, GUARDARRUEDAS, ZAPATA DE ALETAS Y MURO DE ALETAS</t>
  </si>
  <si>
    <t>RECONSTRUCCIÓN DEL CAMINO VECINAL LA GUAZUMA, PROVINCIA LA ALTAGRACIA. ESTA OBRA CONSISTIRÁ EN UNA LIMPIEZA, DESMONTE Y DESTRONQUE DE ÁREA TIPO B, REMOCIÓN DE ALCANTARILLAS TUBULARES Y REMOCIÓN Y RECOLOCACIÓN DE TUBERÍAS DE ACUEDUCTO. LA BASE Y LA SUB-BASE DEBERÁN SER GRANULAR NATURAL Y PARALA CAPA DE RODADURA SE HARÁ UN RIEGO DE IMPRIMACIÓN Y LA MISMA DEBERÁ DE TENER SEÑALIZACIÓN VERTICAL Y HORIZONTAL.</t>
  </si>
  <si>
    <t>RECONSTRUCCIÓN DEL CAMINO VECINAL LA LLANADA, PROVINCIA LA ALTAGRACIA. ESTA OBRA CONSISTIRÁ EN UNA LIMPIEZA, DESMONTE Y DESTRONQUE DE ÁREA TIPO B, REMOCIÓN DE ALCANTARILLAS TUBULARES Y REMOCIÓN Y RECOLOCACIÓN DE TUBERÍAS DE ACUEDUCTO. LA BASE Y LA SUB-BASE DEBERÁN SER GRANULAR NATURAL Y PARA LA CAPA DE RODADURA SE HARÁ UN RIEGO DE IMPRIMACIÓN Y LA MISMA DEBERÁ DE TENER SEÑALIZACIÓN VERTICAL Y HORIZONTAL. HAY QUE TOMAR EN CUENTA QUE PARA EL DRENAJE SE USARAN TUBERÍAS DE 36” Y 42</t>
  </si>
  <si>
    <t>PUENTE PEATONAL SOBRE LA AUTOVÍA DEL ESTE, DEL SECTOR EL SOCO, PROVINCIA SAN PEDRO DE MACORÍS. LA ESTRUCTURA ES UN PUENTE PEATONAL DESTINADO A COMUNICAR LA PARTE NORTE Y SUR DEL SECTOR EL SOCO DE LA PROVINCIA SAN PEDRO DE MACORÍS. ESTE PUENTE TIENE COMO UNO DE SUS PRINCIPALES USOS SER LA VÍA DE ACCESO DE LOS ESTUDIANTES PARA PODER IR A LA ESCUELA QUE ESTÁ UBICADA EN LA PARTE SUR DEL SECTOR ATRAVESANDO LA AUTOVÍA DEL ESTE DE LA REPÚBLICA DOMINICANA.</t>
  </si>
  <si>
    <t>CONSTRUCCIÓN DEL ENLACE PUENTE MONTE COCA, CARRETERA SAN PEDRO DE MACORÍS. PROVINCIA SAN PEDRO DE MACORÍS. ESTA OBRA TIENE UNA LONGITUD DE APROXIMADAMENTE 20M Y UN ANCHO DE 8M. EN ESTA OBRA SE EJECUTARÁ UNA EXCAVACIÓN EN: PARA RETIRAR EL MATERIAL INSERVIBLE CON EQUIPO, PARA ESTRUCTURAS DE HASTA 1.50MTS, PRÉSTAMO DEL 1ER KILOMETRO, UN RELLENO PARA CONFORMAR LA EXPLANACIÓN Y ESCARIFICACIÓN DE SUPERFICIE. UN BOTE DE MATERIAL INSERVIBLE PRODUCTO DE LA EXCAVACIÓN. ACARREO DE PRÉSTAMO A 20KMS, PARA BASE, SUBBASE Y TERMINACIÓN DE LA RASANTE. SE SUMINISTRAR UNA BASE GRANULAR Y UNA SUB-BASE, ASÍ COMO UNA CAPA DE RODADURA, Y RIEGO DEIMPRIMACIÓN DE 0.50GL/M2. SE APLICARA UN HORMIGÓN SIMPLE PARA CUNETAS VACIADO EN SITIO</t>
  </si>
  <si>
    <t>ALCANTARILLA DE CAJÓN, COMUNIDADES INVI-LA LOMA, MUNICIPIO QUISQUEYA, PROVINCIA SAN PEDRO DE MACORÍS. EN ESTA OBRA SE EJECUTARÁ UNA EXCAVACIÓN EN: FONDO DE ALCANTARILLA, DENTELLONES, ZAPATA DE ALETAS, LOSA DE APROCHE Y LOSA DE ENTRADA Y SALIDA, Y DEMOLICIÓN DE LA ESTRUCTURA YA EXISTENTE. SE UTILIZARÁ HORMIGÓN SIMPLE F´C=180KG/CM2 PARA LA NIVELACIÓN DE LOSA DE FONDO DE ALCANTARILLA Y HORMIGÓN ARMADO INDUSTRIAL DE F´C=280KG/CM2 EN DENTELLONES, LOSA DE FONDO DE ALCANTARILLA, MUROS ALCANTARILLAS, ASIENTO LOSA DE APROCHE EN MURO, LOSA SUPERIOR DE ALCANTARILLA, ZAPATA DE ALETAS, MURO DE ALETAS Y GUARDARRUEDAS. LAS JUNTAS DEBERÁN SER DE MADERA 4"X 4" CEPILLADA Y ENGRASADA, Y POR ENDE, HAY QUE TOMAR EN CUENTA QUE LOS GUARDARRUEDAS DEBERÁN ESTAR PINTADOS CON PINTURA REFLECTIVA.</t>
  </si>
  <si>
    <t>CONSTRUCCIÓN DEL PUENTE SOBRE RIO DUEY, LA OTRA BANDA, PROVINCIA LA ALTAGRACIA. SE REALIZARA UNA EXCAVACIÓN; PARA ESTRUCTURA HASTA 1.5 MTS Y UN RELLENO ESTRUCTURAL. EN LA SUB-ESTRUCTURA SE VAN A COLOCAR: PILOTES DE HORMIGÓN ARMADO, ACERO DE REFUERZO, SE REALIZARA UNA PRUEBA DE INTEGRIDAD, UNA PRUEBA DINÁMICA EN APOYO ESTRUCTURAL, ASÍ COMO TAMBIÉN SUMINISTRO Y COLOCACIÓN DE PREVISIÓN PARA ENSAYOS CLS EN PILOTES (INCLUYE TUBERÍAS MATERIALES AUXILIARES Y MANO DE OBRA).</t>
  </si>
  <si>
    <t>PUENTE SOBRE EL RIO QUISIBANI, VILLA CERRO, ANAMUYA.  SE REALIZARA UNA EXCAVACIÓN EN: ZAPATA DE ESTRIBOS, ZAPATA DE PILA, RELLENO COMPACTO, DEMOLICIÓN DE PUENTE EXISTENTE Y UN BOTE DE MATERIAL INSERVIBLE. SE UTILIZARÁ HORMIGÓN SIMPLE F´C=180KG/CM2 ZAPATA DE ESTRIBOS, ZAPATA DE PILAS Y HORMIGÓN ARMADO INDUSTRIAL DE F´C=280KG/CM2 PARA ZAPATA DE ESTRIBOS, FUSTE DE ESTRIBOS, PANTALLA DE ESTRIBO, ASIENTO DE LOSA DE APROCHE, ALETA DE ESTRIBOS, ZAPATA DE PILA, PANTALLA PILA, CABEZAL DE PILAS, LOSA TABLERO, VIGUETAS TRANSVERSALES VANO, VIGUETAS TRANSVERSALES APOYO, GUARDARRUEDAS, LOSA DE APROCHE Y BORDILLOS. SE UTILIZARA UN HORMIGÓN DE F´C=350 KG/CM² INDUSTRIAL EN LAS VIGAS POTENZADAS, LAS JUNTAS DE APOYO SERÁN DE PLACAS DE NEOPRENO DE 16"X8"X2" CON UNA PLACA DE ACERO EN EL CENTRO. PARA EL DRENAJE COLOCAR TUBOS Ø 4". COLOCAR PINTURA REFLECTIVA EN LOS GUARDA RUEDAS, BORDILLOS Y BARANDAS.</t>
  </si>
  <si>
    <t>PUENTE NUEVO DE ALCANTARILLA TIPO BADÉN, PUENTE LA CUCHILLA, COMUNIDAD DEL CHAVÓN, MUNICIPIO DE GUAYMATE, PROVINCIA LA ROMANA. ESTE PUENTE TIENE UNA LONGITUD DE 15.00M Y UN ANCHO DE 6.00M. PARA LA CONSTRUCCIÓN DE ESTE NUEVO PUENTE QUE SERÁ UN PUENTE TIPO CAJÓN DE DOBLE BOCA, SE REALIZARÁ UNA EXCAVACIÓN DE 1,853.25M3C, ASÍ COMO TAMBIÉN UN RELLENO PARA ESTRUCTURAS DE 968M3C.</t>
  </si>
  <si>
    <t>RECONSTRUCCIÓN DE LA CARRETERA CRUCE DE LA AUTOVÍA DEL CORAL-BOCA DE CHAVÓN Y LAS CALLES DE LA COMUNIDAD DE DEL CHAVÓN, PROVINCIA LA ALTAGRACIA. ESTA OBRA TENDRÁ UNA LONGITUD DE 5.92KM APROXIMADAMENTE Y UN ANCHO PROMEDIO DE 7.00M, LA LONGITUD DE CALLE SERÁ DE 1.307KM CON UN ANCHO PROMEDIO VARIABLE.</t>
  </si>
  <si>
    <t>REPARACIÓN DE MURO DE GAVIÓN Y SOCAVACIÓN EN PUENTE, ARROYO HONDO, PROVINCIA LA VEGA. ESTE PUENTE TIENE UNA LONGITUD DE 5M Y UN ANCHO DE 8.7M. PARA REPARACIÓN DE LOS MUROS DE GAVIONES Y LA SOCAVACIÓN QUE PRESENTA ESTE PUENTE, SE INICIARA CON UN UNA EXCAVACIÓN DE 165M3, INCLUYENDO TAMBIÉN UNA EXCAVACIÓN DE 14M2 PARA LA NIVELACIÓN DE LA SUPERFICIE PARA COLOCAR LOS GAVIONES.</t>
  </si>
  <si>
    <t>PUENTE DE ALCANTARILLA TIPO BADÉN EN EL RÍO JAQUEY, ACAPULCO, PROVINCIA LA VEGA, EL OBJETIVO DE LA CONSTRUCCIÓN DE ESTE PUENTE ES COMUNICAR LA PARTE CENTRAL DE LA VEGA CON EL SECTOR ACAPULCO.</t>
  </si>
  <si>
    <t>ALCANTARILLA DE CAJÓN SIMPLE 10 X 5.67MTS EN ARROYO BONITO, LA DESCUBIERTA- CONSTANZA. EN ESTA OBRA SE EJECUTARÁ UNA EXCAVACIÓN EN: FONDO DE ALCANTARILLA, DENTELLONES, ZAPATA DE ALETAS, LOSA DE ENTRADA Y SALIDA, ASÍ COMO TAMBIÉN UN RELLENO DE REPOSICIÓN.</t>
  </si>
  <si>
    <t>PUENTE DE HORMIGÓN POSTENSADO SOBRE RÍO LA PALMA, CARRETERA HOYITO, D.M. TIREO, CONSTANZA, PROVINCIA LA VEGA. ESTA OBRA CONSISTIRÁ EN UN MOVIMIENTO DE TIERRA EN LA ZAPATA DE ESTRIBOS, ASÍ TAMBIÉN COMO LA CONSTRUCCIÓN DE UN DESVIÓ TEMPORERO, DEMOLICIÓN DE LA ESTRUCTURA EXISTENTE, COMO TAMBIÉN BOTE DE MATERIAL DE DEMOLICIÓN.</t>
  </si>
  <si>
    <t>PUENTE SOBRE ARROYO LOS CHARCOS, PROVINCIA LA VEGA. ESTA OBRA CONSISTIRÁ EN UN MOVIMIENTO DE TIERRA EN LA ZAPATA DE ESTRIBOS, ASÍ TAMBIÉN COMO LA CONSTRUCCIÓN DE UN DESVIÓ TEMPORERO, DEMOLICIÓN DE LA ESTRUCTURA EXISTENTE, COMO TAMBIÉN BOTE DE MATERIAL DE DEMOLICIÓN.</t>
  </si>
  <si>
    <t>PUENTE SOBRE RIO GRANDE, CARRETERA JARABACOAMANABAO, PROVINCIA LA VEGA. SE REALIZARA UNA EXCAVACIÓN EN: ZAPATA DE ESTRIBOS, RELLENO DE COMPACTACIÓN Y UN BOTE DE MATERIAL INSERVIBLE. SE UTILIZARÁ HORMIGÓN SIMPLE F´C=180KG/CM2 PARA ZAPATA DE ESTRIBOS , Y HORMIGÓN ARMADO INDUSTRIAL DE F´C=280KG/CM2 PARA ZAPATA DE ESTRIBOS, FUSTE DE ESTRIBOS, PANTALLA O PARAPETO DE ESTRIBOS, ASIENTO DE LOSA DE APROCHE, ALETA DE ESTRIBOS, GUARDA RUEDA, MUROS DE NEW JERSEY, LOSA DE TABLERO, LOSA DE APROCHE, VIGUETAS TRANSVERSALES Y TABLETAS PREFABRICADAS</t>
  </si>
  <si>
    <t>MURO DE GAVION Y SOCAVON EN EL PUENTE, CARRETERA JARABACOA-MANABAO-LA CIENAGA. ESTA OBRA CONSISTIRÁ EN UNA REMOCIÓN Y RECOLOCACIÓN DE TUBERÍA DE ACUEDUCTO, ASI COMO TAMBIÉN UNA ESCARIFICACIÓN DE SUPERFICIE Y UN RELLENO DETRÁS DE MUROS. PARA ESTE PROYECTO, LOS MUROS DE GAVIONES SERÁN TIPO CAJA DE FÁBRICA MALLA(ZINC+PVC)-2.7MM, 3.4MM Y SE HARÁ UNA RECONSTRUCCIÓN DE CUNETAS LONGITUDINAL Y UNA LIMPIEZA FINAL.</t>
  </si>
  <si>
    <t>PROTECCIÓN DE LA SOCAVACIÓN DEL PUENTE SOBRE RÍO VERDE, PROVINCIA LA VEGA. ESTA OBRA TIENE UNA LONGITUD DE 44.2M CON UN ANCHO DE 8.00M. EN ESTA OBRA SE HARÁ UNA NIVELACIÓN DE SUPERFICIE DE UNOS 80.72M2 PARA LA COLOCACIÓN DE MUROS DE GAVIONES CON UN ESPESOR DE 0.30M, A SU VEZ, SE COLOCARÁ UN RELLENO COMPACTADO DETRÁS DE MURO DE GAVIONES DE UNOS 282.52M3. SE UTILIZARÁ APROXIMADAMENTE 9.60M3 DE HORMIGÓN ARMADO EN DE F´C=210KG/CM2 CON UNA MALLA DE 20*20 PARA LA PROTECCIÓN PERIMETRAL ZAPATA DE PILAS CON UN ESPESOR DE 0.40M CON ACERO DE Ø1/2" A 0.14.</t>
  </si>
  <si>
    <t>RECONSTRUCCIÓN DE LA CARRETERA SABANA REYLOS SOLARES SE ENCUENTRA UBICADA EN LA PROVINCIA LA VEGA, LA MISMA CONTARÁ CON UNA LONGITUD DE APROXIMADAMENTE 12.972KM CON UN ANCHO TRANSVERSAL PROMEDIO DE7.00M, ACERAS DE 1.00M Y CONTENES DE 0.55M. ESTE PROYECTO TIENE CONTEMPLADO ALREDEDOR DE 82,100.90M2 DE REMOCIÓN DE LA CAPA DE RODADURA DE 2”, REMOCIÓN DE ACERAS, CONTENES, BADENES, ENCACHES DE CUNETAS Y REMOCIÓN Y RECOLOCACIÓN DE TUBERÍAS DE ACUEDUCTO</t>
  </si>
  <si>
    <t>SOLUCIÓN PUENTE SECO EN VILLA FRANCISCA, DISTRITO NACIONAL, PROVINCIA SANTO DOMINGO. ESTE PUENTE PRESENTA DETERIORO EN LAS VIGAS, EL ACERO DE REFUERZO ESTÁ ROTO, LAS VARILLAS DE LA MISMA ESTÁN AFUERA Y EN MAL ESTADO, PRINCIPALMENTE LAS DE SALIDA Y ENTRADA.</t>
  </si>
  <si>
    <t>SUSTITUCIÓN BARANDAS Y GAVIONES PILAS PUENTE SOBRE ARROYO BAHÍA, CARRETERA BANI-CALDERA, PROVINCIA PERAVIA CON UNA LONGITUD DE APROXIMADAMENTE 70M Y UN ANCHO DE 10M. SE REALIZARA UNA EXCAVACIÓN: PARA CANALIZACIÓN CENTRO DEL RIO Y EXCAVACIÓN PARA GAVIONES, PREPARACIÓN DE SUPERFICIE PARA TRABAJAR LA SOCAVACIÓN DE LOS PILOTES, ASÍ COMO TAMBIÉN UN RELLENO COMPACTADORMANUAL PARA VACIAR HORMIGÓN PROTECCIÓN DE PILOTES Y BOTE DE MATERIAL PRODUCTO EXCAVACIÓN Y DEMOLICIÓN. SE UTILIZARA HORMIGÓN ARMADO 210 KG/CM2; PARA LA PROTECCIÓN PERIMETRAL DE LA ZAPATA DE PILA Y LOS BORDILLOS DE BARANDAS.</t>
  </si>
  <si>
    <t>PUENTE CALLE PADRE BILLINI, SABANA PUERTO, BONAO, PROVINCIA MONSEÑOR NOUEL. EN ESTA OBRA SE EJECUTARÁ UNA EXCAVACIÓN EN: ZAPATA DE ESTRIBOS, ZAPATA DE PILAS Y DEMOLICIÓN DE LA ESTRUCTURA YA EXISTENTE. SE UTILIZARÁ HORMIGÓN SIMPLE F´C=180KG/CM2 PARA LA ZAPATA DE ESTRIBOS Y ZAPATA DE PILAS, Y HORMIGÓN ARMADO INDUSTRIAL DE F´C=280KG/CM2 EN FUSTE DE ESTRIBOS, PANTALLA DE ESTRIBOS, ASIENTO LOSA DE APROCHE, ALETAS DE ESTRIBOS, ZAPATA DE PILAS, CABEZAL DE PILA, LOSA DE TABLERO, TABLETAS PREFABRICADAS, VIGUETAS TRANSVERSALES EN VANO Y VIGUETAS TRANSVERSALES EN APOYO, GUARDARRUEDAS, LOSA DE APROCHE Y BORDILLOS</t>
  </si>
  <si>
    <t>CONSTRUCCIÓN DEL PUENTE SOBRE RIO YAMASÁ, CUESTA DE JOBO, PROVINCIA MONTE PLATA. PARA LA CONSTRUCCIÓN DE ESTE PUENTE, SE REALIZARA UN MOVIMIENTO DE TIERRA QUE INCLUIRÁ UNA ZAPATA DE ESTRIBOS DE 686.24M3N, UN RELLENO DE MATERIAL PARA COMPACTAR DE 532.34M3C Y UN BOTE DE 200.07M3E PRODUCTO DE DEMOLICIÓN DE MATERIAL INSERVIBLE. EN 240ML SE VA A COLOCAR PILOTES Ø DE 0.80 DE 12.00 MTS DE LONGITUD.</t>
  </si>
  <si>
    <t>PUENTE SOBRE RÍO OZAMA, CARRETERA PERALVILLOMAIMÓN, PROVINCIA MONTE PLATA. EN ESTA OBRA SE EJECUTARÁ UNA EXCAVACIÓN EN: ZAPATA DE ESTRIBOS, EXCAVACIÓN ZAPATA DE PILA, RELLENO DE REPOSICIÓN Y UN BOTE DE MATERIAL INSERVIBLE.</t>
  </si>
  <si>
    <t>MURO DE GAVIÓN, SOCAVÓN EN EL PUENTE Y RELLENO DEL PUENTE LOS JOVILLOS EL 35, PROV. MONTE PLATA. EN ESTA OBRA SE EJECUTARÁ UNA EXCAVACIÓN PARA LA REMOCIÓN Y RECOLOCACIÓN DE TUBERÍA DE ACUEDUCTO, EXCAVACIÓN DE PRÉSTAMO, RELLENO DETRÁS DE MUROSACARREO DE MATERIAL DE ESTRUCTURAS Y UNA EXCAVACIÓN PARA ESTRUCTURAS DE 1.5 M A 3.00 M DE PROFUNDIDAD. SE COLOCARAN MURO DE GAVIONES TIPO CAJA DE FABRICA: DE MALLA (ZINC+PVC)-2.7MM, 3.4MM, BORDES, HORMIGÓN PARA LA PROTECCIÓN DE ESTOS Y GEOTEXTIL.</t>
  </si>
  <si>
    <t>PUENTE LA GINA CARRETERA PERALVILLO, YAMASÁ, PROVINCIA MONTE PLATA. EN ESTA OBRA SE EJECUTARÁ UNA EXCAVACIÓN EN: ZAPATA DE ESTRIBOS Y DEMOLICIÓN DE LA ESTRUCTURA YA EXISTENTE. SE UTILIZARÁ HORMIGÓN SIMPLE F´C=180KG/CM2 PARA LA ZAPATA DE ESTRIBOS Y HORMIGÓN ARMADO INDUSTRIAL DE F´C=280KG/CM2 EN FUSTE DE ESTRIBOS, PANTALLA DE ESTRIBOS, ASIENTO LOSA DE APROCHE, ALETAS DE ESTRIBOS, LOSA DE TABLERO, TABLETAS PREFABRICADAS, VIGUETAS TRANSVERSALES EN VANO Y VIGUETAS TRANSVERSALES EN APOYO, GUARDARRUEDAS, LOSA DE APROCHE, BORDILLOS Y MUROS NEW JERSEY.</t>
  </si>
  <si>
    <t>PUENTE ARROYO SALADO, PROVINCIA MARÍA TRINIDAD SÁNCHEZ. EN ESTA OBRA SE EJECUTARÁ UNA EXCAVACIÓN EN: ZAPATA DE ESTRIBOS Y DEMOLICIÓN DE LA ESTRUCTURA YA EXISTENTE. SE UTILIZARÁ HORMIGÓN SIMPLE F´C=180KG/CM2 PARA LA ZAPATA DE ESTRIBOS Y HORMIGÓN ARMADO INDUSTRIAL DE F´C=280KG/CM2 EN FUSTE DE ESTRIBOS, PANTALLA DE ESTRIBOS, ASIENTO LOSA DE APROCHE, ALETAS DE ESTRIBOS, LOSA DE TABLERO, TABLETAS PREFABRICADAS, VIGUETAS TRANSVERSALES EN VANO Y VIGUETAS TRANSVERSALES EN APOYO, GUARDARRUEDAS, LOSA DE APROCHE, BORDILLOS Y MUROS NEW JERSEY.</t>
  </si>
  <si>
    <t xml:space="preserve"> PUENTE BAJABONICO. SE EJECUTARA UN EXCAVACIÓN DE: ZAPATA ESTRIBO Y PILA LADO LOS ALMÁCIGOS (BAJO AGUA), ZAPATA ESTRIBO Y PILA LADO LOMA DE CABRERA (BAJO AGUA), ZAPATA LADO LOS ALMÁCIGOS (EN ROCA) ESTRIBO, ZAPATA LADO LOMA DE CABRERA (EN ROCA) ESTRIBO Y UN BOTE DE MATERIAL INSERVIBLE.</t>
  </si>
  <si>
    <t>PUENTE JUAN DE MINA-LAS VIEJAS-ALTAMIRA, PROVINCIA PUERTO PLATA. EN ESTA OBRA SE EJECUTARÁ UNA EXCAVACIÓN: PARA RETIRAR EL MATERIAL INSERVIBLE CON EQUIPO, PARA ESTRUCTURAS, PRÉSTAMO DEL 1ER KILOMETRO, UN RELLENO PARA CONFORMAR LA EXPLANACIÓN Y ESCARIFICACIÓN DE SUPERFICIE. UN BOTE DE MATERIAL INSERVIBLE PRODUCTO DE LA EXCAVACIÓN, MATERIAL DE ESTRUCTURAS.</t>
  </si>
  <si>
    <t>PUENTE GUANANICO, PROVINCIA PUERTO PLATA. EN ESTA OBRA SE EJECUTARÁ UNA EXCAVACIÓN EN: ZAPATA DE ESTRIBOS, ZAPATA DE PILAS Y DEMOLICIÓN DE LA ESTRUCTURA YA EXISTENTE. SE UTILIZARÁ HORMIGÓN SIMPLE F´C=180KG/CM2 PARA LA ZAPATA DE ESTRIBOS Y ZAPATA DE PILAS, Y HORMIGÓN ARMADO INDUSTRIAL DE F´C=280KG/CM2 EN FUSTE DE ESTRIBOS, PANTALLA DE ESTRIBOS, ASIENTO LOSA DE APROCHE, ALETAS DE ESTRIBOS, ZAPATA DE PILAS, CABEZAL DE PILA, LOSA DE TABLERO, TABLETAS PREFABRICADAS, VIGUETAS TRANSVERSALES EN VANO YVIGUETAS TRANSVERSALES EN APOYO, GUARDARRUEDAS, LOSA DE APROCHE Y BORDILLOS.</t>
  </si>
  <si>
    <t>BADEN DE SABALLO- PIRAGUA, MUNICIPIO IMBERT, PROVINCIA PUERTO PLATA. EN ESTA OBRA SE EJECUTARÁ UNA EXCAVACIÓN EN: FONDO DE BADEN, ZAPATA DE ALETAS, LOSA DE ENTRADA Y SALIDA, LOSA DE APROCHE, ASÍ COMO TAMBIÉN UN RELLENO DE REPOSICIÓN, DEMOLICIÓN DE LA ESTRUCTURA EXISTENTE, BOTE DE MATERIAL INSERVIBLE PRODUCTO DE LA DEMOLICIÓN EXCAVACIÓN.</t>
  </si>
  <si>
    <t>ALCANTARILLA CAJON SIMPLE CARRETERA LUPERON-IMBERT, PUERTO PLATA. EN ESTA OBRA SE EJECUTARÁ UNA EXCAVACIÓN EN: FONDO DE ALCANTARILLA, DENTELLONES, ZAPATA DE ALETAS, LOSA DE APROCHE Y LOSA DE ENTRADA Y SALIDA, Y DEMOLICIÓN DE LA ESTRUCTURA YA EXISTENTE.</t>
  </si>
  <si>
    <t>CONSTRUCCIÓN DE ALCANTARILLA DE CAJÓN SIMPLE EN COMUNIDAD BOCA DEL ARROYO, MUNICIPIO SAN GREGORIO DE YAGUATE, PROV. SAN CRISTÓBAL. CON UNA LONGITUD DE APROXIMADAMENTE 10.00M Y UN ANCHO DE 3.00 MTS.SE INICIARA CON UNA EXCAVACIÓN DE 103.85M3N PARA EL FONDO DE ALCANTARILLA, UNA EXCAVACIÓN PARA LA LOSA DE ENTRADA BATEY, PIEDRA BLANCA, VILLA ALTAGRACIA. ESTE PUENTE CONSTARÁ DE UNA LIMPIEZA INICIAL, ASÍ COMO TAMBIÉN UNA EXCAVACIÓN PARA ZAPATA DE ESTRIBOS, ZAPATA DE PILAS Y DEMOLICIÓN DEL PUENTE EXISTENTE. SE UTILIZARÁ HORMIGÓN SIMPLE DE F´C=180KG/CM2 PARA LA ZAPATA DE ESTRIBOS Y ZAPATA DE PILAS, Y HORMIGÓN ARMADO INDUSTRIAL DE F´C=280KG/CM2 EN FUSTE DE ESTRIBO, PANTALLA DE ESTRIBO, ASIENTO DE LOSA DE APROCHE, ALETAS DE ESTRIBO, ZAPATA DE PILAS, PANTALLA DE PILAS, CABEZAL DE PILAS, LOSA DE TABLERO, TABLETAS PREFABRICADAS, VIGUETAS TRANSVERSALES EN VANO, VIGUETAS TRANSVERSALES DE APOYO, GUARDARRUEDAS Y LOSA DE APROCHE.</t>
  </si>
  <si>
    <t>CONSTRUCCIÓN DEL BADÉN DE TUBOS DE HORMIGÓN Ø 72"CON UNA LONGITUD DE50MTS EN RIO BANILEJO, CARRETERA EL PINAR GUAYABAL, PROVINCIA SAN JOSÉ DE OCOA. ESTA OBRA CONSISTIRÁ EN UNA DEMOLICIÓN DE LA ESTRUCTURA EXISTENTE, EL BOTE DE MATERIAL EXISTENTE, ASÍ TAMBIÉN EN UNA EXCAVACIÓN DE BAJO AGUA EN EL FONDO BADÉN Y UN RELLENO COMPACTADO ENTRE MUROS.</t>
  </si>
  <si>
    <t>MURO DE GAVIÓN, SOCAVÓN EN EL PUENTE ARROYO EL LIMON ABAJO, PROV. SAN JOSÉ DE OCOA. EN ESTA OBRA SE EJECUTARÁ UNA EXCAVACIÓN PARA LA REMOCIÓN Y RECOLOCACIÓN DE TUBERÍA DE ACUEDUCTO, EXCAVACIÓN DE PRÉSTAMO, RELLENO DETRÁS DE MUROS, ACARREO DE MATERIAL DE ESTRUCTURAS Y UNA EXCAVACIÓN PARA ESTRUCTURAS DE 1.5 M A 3.00 M DE PROFUNDIDAD</t>
  </si>
  <si>
    <t>MURO DE GAVIÓN, SOCAVÓN EN EL PUENTE ARROYO EL LIMON ABAJO, PROV. SAN JOSÉ DE OCOA. EN ESTA OBRA SE EJECUTARÁ UNA EXCAVACIÓN PARA LA REMOCIÓN Y RECOLOCACIÓN DE TUBERÍA DE ACUEDUCTO, EXCAVACIÓN DE PRÉSTAMO, RELLENO DETRÁS DE MUROS,ACARREO DE MATERIAL DE ESTRUCTURAS Y UNA EXCAVACIÓN PARA ESTRUCTURAS DE 1.5 M A 3.00 M DE PROFUNDIDAD</t>
  </si>
  <si>
    <t>ESTE PUENTE TIENE UNA LONGITUD DE 29.70M Y UN ANCHO DE 9.40M. LAS JUNTAS DE EXPANSIÓN SE ENCUENTRAN CUBIERTAS DE ASFALTO, LA MISMA PROVOCA RESTRICCIÓN DEL FUNCIONAMIENTO DINÁMICO Y MECÁNICO DEL PUENTE, DURANTE LAS CARGAS DE IMPACTO AL NO PODER DISIPAR LAS CARGAS Y EMPUJES HORIZONTALES DE LOS TRAMOS. LOS ANGULARES DE PROTECCIÓN DE LAS JUNTAS PRESENTAN AVANCE DE OXIDACIÓN Y HUMEDAD, POSIBLEMENTE EN LUGARES DONDE ESTÉN CUBIERTOS DE ASFALTO O TIERRA PRESENTEN PERDIDA DE SECCIÓN. POR OTRA PARTE, EL CRECIMIENTO DE LA VEGETACIÓN Y MALEZAS IMPIDE QUE SE OBSERVEN LOS GAVIONES, Y LA FALLA DE ESTAS PROTECCIONES. ESTE PUENTE SE ENCUENTRA EN SITUACIÓN DE ALERTA DEBIDO A LOS PROBLEMAS YA ANTES CITADOS, QUE ADEMÁS PRESENTA COLAPSO EN LOS GAVIONES QUE PROTEGEN LOS LATERALES DEL PUENTE, ASÍ COMO TAMBIÉN DEGRADACIÓN DE LA PINTURA, PERDIDA DEL RECUBRIMIENTO DEL HORMIGÓN EN LOS BORDILLOS GUARDARRUEDAS.</t>
  </si>
  <si>
    <t>CONSTRUCCIÓN DE PUENTE SOBRE EL RIO LEMBA, CALLE SÁNCHEZ, LAS SALINAS, BARAHONA, PROVINCIA BARAHONA. SE REALIZARA UNA EXCAVACIÓN: PARA LA REMOCIÓN DE ACERAS, REMOCIÓN DE CONTENES, REMOCIÓN Y COLOCACIÓN DE TUBERÍAS DE ACUEDUCTO, REMOCIÓN Y COLOCACIÓN DE POSTES ELÉCTRICO, MATERIAL INSERVIBLE Y PARA ESTRUCTURA</t>
  </si>
  <si>
    <t>PUENTE MIXTO EN LA CARRETERA LA DESCUBIERTABOCA DE CACHON, PROVINCIA INDEPENDENCIA. EN ESTA OBRA SE EJECUTARÁ UNA EXCAVACIÓN EN: ZAPATA DE ESTRIBOS Y ZAPATA DE PILAS. SE UTILIZARÁ HORMIGÓN SIMPLE F´C=180KG/CM2 PARA LA ZAPATA DE ESTRIBOS Y ZAPATA DE PILAS Y HORMIGÓN ARMADO INDUSTRIAL DE F´C=280KG/CM2 EN ZAPATA DE ESTRIBOS, MURO PANTALLA ESTRIBOS, CONTRAFUERTE ESTRIBOS, CABEZAL ESTRIBO, PARAPETO ESTRIBO, MENSULA DE APROCHE, ALETAS Y VIGA TENSOR.</t>
  </si>
  <si>
    <t>CONSTRUCCIÓN DEL CAMINO VECINAL GAUTIERGUAYABAL-PALOMA TRAMO II, PROVINCIA SAN PEDRO DE MACORÍS. ESTA OBRA TENDRÁ UNA LONGITUD APROXIMADAMENTE DE 8.15KM CON UN ANCHO PROMEDIO DE 6.00M. SE HARÁ UNA LIMPIEZA, DESMONTE Y DESTRONQUE DE ÁREA TIPO B, REMOCIÓN DE ALCANTARILLAS TUBULARES, REMOCIÓN DE CABEZALES DE HORMIGÓN SIMPLE, REMOCIÓN DE CAPA DE RODADURA, REMOCIÓN DE ACERAS Y CONTENES Y REMOCIÓN Y RECOLOCACIÓN DE TUBERÍAS DE ACUEDUCTOS Y ALAMBRADAS.</t>
  </si>
  <si>
    <t>ESTA OBRA CONSTA CON APROXIMADAMENTE 4.36KM DE LARGO, CON UNOS 6.00M DE ANCHO PROMEDIO DE VÍA Y ACERAS DE 1.00M CADA UNA. PARA LA RECONSTRUCCIÓN DEL CAMINO SE HARÁ UNA LIMPIEZA, DESMONTE Y DESTRONQUE DEL ÁREA TIPO B EN 1.74 HA, UNA REMOCIÓN DE 18,000M2 APROXIMADAMENTE DE CAPA DE RODADURA DE 2’’ DE ESPESOR Y UNA REMOCIÓN YRECOLOCACIÓN DE TUBERÍAS DE ACUEDUCTOS.</t>
  </si>
  <si>
    <t>ESTA OBRA CONSTARÁ APROXIMADAMENTE DE UNOS 5.00M DE ANCHO PROMEDIO DE VÍA. PARA ESTA OBRA SE HARÁ UNA REMOCIÓN DE 30M2 APROXIMADAMENTE DE CAPA DE RODADURA DE 2’’ DE ESPESOR Y UNA REMOCIÓN ACERAS Y CONTENES.</t>
  </si>
  <si>
    <t>ESTA OBRA CONSTA CON APROXIMADAMENTE 6.40KM DE LARGO, CON UN ANCHO PROMEDIO DE VÍA DE 5.50M. PARA CONSTRUCCIÓN DE ESTE CAMINO, SE HARÁ UNA LIMPIEZA, DESMONTE Y DESTRONQUE DEL ÁREA TIPO A EN 0.30HA, LIMPIEZA, DESMONTE Y DESTRONQUE DE ÁREA TIPO B EN 2.20HA, ASÍ COMO TAMBIÉN, UNA REMOCIÓN DE ALCANTARILLAS TUBULARES DE HASTA 30” DE DIÁMETRO, REMOCIÓN DE CABEZALES DE HORMIGÓN SIMPLE, REMOCIÓN Y RECOLOCACIÓN DE TUBERÍAS DE ACUEDUCTOS, ALAMBRADAS DE 5 CUERDAS Y POSTES DE TENDIDO ELÉCTRICO.</t>
  </si>
  <si>
    <t>ESTA OBRA CON UNA LIMPIEZA, DESMONTE Y DESTRONQUE DEL ÁREA TIPO A EN 0.080HA, ASÍ COMO TAMBIÉN UNA CANALIZACIÓN DE 1,560M3 C CON UNA SECCIÓN DE B=6.00M, B=6.00M H=1.00M. HAY QUE DESTACAR QUE SE CONSTRUIRÁ DE 2,925M3 DE MUROS DE GAVIONES CON MALLA (ZINC + PVC)-2.4MM, 3.00MM EN LOS BORDES Y 2,600M2 DE MALLA GEOTEXTIL Y POR ÚLTIMO SE HARÁ UNA LIMPIEZA FINAL Y BOTE.</t>
  </si>
  <si>
    <t>ESTA OBRA CONSTA DE UNOS 8.00M DE ANCHO PROMEDIO DE VÍA. PARA ESTA SOLUCIÓN SE FORJARÁ UNA REMOCIÓN DE ALCANTARILLA DE ACUEDUCTOS DE MÁS DE 30” DE DIÁMETRO INTERIOR, REMOCIÓN DE CABEZAL DE HORMIGÓN SIMPLE Y REMOCIÓN DE LOS MUROS DE CONTENCIÓN.</t>
  </si>
  <si>
    <t>ESTA OBRA CONSTARÁ DE UNA CANALIZACIÓN DE 52,625M3 N CON UNA SECCIÓN DE B=25.00M, B=25.00M H=1.00M. HAY QUE DESTACAR QUE SE CONSTRUIRÁ DE 35,785M3 DE MUROS DE GAVIONES CON MALLA (ZINC + PVC)-2.4MM, 3.00MM EN LOS BORDES Y 28,312.50M2 DE MALLA GEOTEXTIL Y POR ÚLTIMO SE HARÁ UNA LIMPIEZA FINAL Y BOTE</t>
  </si>
  <si>
    <t>ESTA OBRA TENDRÁ APROXIMADAMENTE UNOS 1.15KM DE LARGO, CON UNOS 5.50M DE ANCHO PROMEDIO DE VÍA. PARA ESTA RECONSTRUCCIÓN DEL CAMINO, SE HARÁ UNA LIMPIEZA, DESMONTE Y DESTRONQUE DEL ÁREA TIPO B, REMOCIÓN DE ALCANTARILLAS TUBULARES Y UNA REMOCIÓN Y RECOLOCACIÓN DE TUBERÍAS DE ACUEDUCTOS Y ALAMBRADAS</t>
  </si>
  <si>
    <t>ESTA OBRA CONSTA CON APROXIMADAMENTE 3.17KM DE LARGO, CON UNOS 5.40M DE ANCHO PROMEDIO DE VÍA. PARA LA RECONSTRUCCIÓN DE ESTAS CALLES SE HARÁ UNA LIMPIEZA, DESMONTE Y DESTRONQUE DEL ÁREA TIPO B EN 1.39 HA, UNA REMOCIÓN DE 18,000M2 APROXIMADAMENTE DE CAPA DE RODADURA DE 2’’ DE ESPESOR Y UNA REMOCIÓN DE ALCANTARILLAS TUBULARES DE MÁS DE 30” DE DIÁMETRO INTERIOR, REMOCIÓN DE ALCANTARILLAS TUBULARES DE HASTA 30” DE DIÁMETRO INTERIOR, REMOCIÓN DE CABEZALES DE HORMIGÓN SIMPLE, REMOCIÓN DE CAPA DE RODADURA DE 2” DE ESPESOR, REMOCIÓN DE ACERAS, CONTENES, BADENES Y REMOCIÓN Y RECOLOCACIÓN DE TUBERÍAS DE ACUEDUCTOS Y ALAMBRADAS</t>
  </si>
  <si>
    <t>ESTA OBRA CONSTA DE UNA LONGITUD DE 2.50KM DE LARGO CON UNOS 5.00M DE ANCHO PROMEDIO DE VÍA. PARA ESTA OBRA FORJARÁ UNA LIMPIEZA, DESMONTE Y DESTRONQUE DE ÁREA TIPO B DE 0.50HA, REMOCIÓN DE ALCANTARILLAS TUBULARES DE MÁS DE 30” Y REMOCIÓN Y RECOLOCACIÓN DE TUBERÍAS DE ACUEDUCTO Y ALAMBRADAS</t>
  </si>
  <si>
    <t>ESTA OBRA CONSTA CON APROXIMADAMENTE 0.20KM DE LARGO, CON UNOS 6.00M DE ANCHO PROMEDIO DE VÍA. PARA LA SOLUCIÓN DE ESTOS PUNTOS CRÍTICOS SE HARÁ UNA LIMPIEZA, DESMONTE Y DESTRONQUE DEL ÁREA TIPO B EN 0.16HA, UNA REMOCIÓN DE ALCANTARILLAS TUBULARES DE MÁS DE 30” DE DIÁMETRO INTERIOR, REMOCIÓN DE CABEZALES Y MUROS DE CABEZALES Y MUROS DE ALAS DE CABEZALES DE HORMIGÓN ARMADO.</t>
  </si>
  <si>
    <t>ESTA OBRA CONSTARÁ DE UN RELLENO DETRÁS DE MUROS DE 11,718.75M3C, COMO TAMBIÉN UNA CANALIZACIÓN DE 128,440M3N. SE CONSTRUIRÁ DE 12,750M3 DE MUROS DE GAVIONES CON MALLA (ZINC + PVC)-2.4MM, 3.00MM EN LOS BORDES Y 8,625M2 DE MALLA GEOTEXTIL. POR ENDE, SE EJECUTARÁ UNA LIMPIEZA FINAL Y BOTE DE ESTA OBRA.</t>
  </si>
  <si>
    <t>ESTA SOLUCIÓN DE PUNTO CRÍTICO CONSTA DE APROXIMADAMENTE 0.30KM DE LARGO, CON UN ANCHO PROMEDIO DE VÍA DE 6.00M. PARA ESTA OBRA, SE HARÁ UNA REMOCIÓN Y RECOLOCACIÓN DE TUBERÍAS DE ACUEDUCTOS. PARA EL RELLENO, SE REALIZARÁ UNA ESCARIFICACIÓN ENTRE CAPA DE RELLENO DE 36,735M2 Y UNA ESCARIFICACIÓN DE SUPERFICIE DE 1,800M2 .</t>
  </si>
  <si>
    <t>ESTA SOLUCIÓN DE PUNTO CRÍTICO CONSTA DE APROXIMADAMENTE 0.30KM DE LARGO, CON UN ANCHO PROMEDIO DE VÍA DE 6.00M. PARA ESTA OBRA, SE HARÁ UNA REMOCIÓN DE CAPA DE RODADURA DE 2” DE ESPESOR Y REMOCIÓN Y RECOLOCACIÓN DE TUBERÍAS DE ACUEDUCTOS. PARA EL RELLENO, SE REALIZARÁ UNA ESCARIFICACIÓN ENTRE CAPA DE RELLENO DE 28,860M2 Y UNA ESCARIFICACIÓN DE SUPERFICIE DE 1,800M2 .</t>
  </si>
  <si>
    <t>ESTA OBRA CONSTARA DE UNA LONGITUD DE 0.40KM DE LARGO CON UN ANCHO PROMEDIO DE VÍA DE 6.00M. PARA EL MOVIMIENTO DE TIERRA SE HARÁ UNA LIMPIEZA, DESMONTE Y DESTRONQUE DE ÁREA TIPO B DE 0.24HA Y UNA REMOCIÓN Y RECOLOCACIÓN DE TUBERÍAS DE ACUEDUCTO. SE REALIZARÁ UNA ESCARIFICACIÓN ENTRE CAPA DE RELLENO DE 37,500M2 Y UNA ESCARIFICACIÓN DE SUPERFICIE DE 2,400M2 .</t>
  </si>
  <si>
    <t>ESTA OBRA CONSTA DE UNA LONGITUD DE 4.32KM DE LARGO CON UNOS 6.00M DE ANCHO PROMEDIO DE VÍA. PARA ESTA OBRA FORJARÁ UNA LIMPIEZA, DESMONTE Y DESTRONQUE DE ÁREA TIPO B DE 0.86HA, REMOCIÓN DE ALCANTARILLAS TUBULARES DE MÁS DE 30” Y REMOCIÓN Y RECOLOCACIÓN DE TUBERÍAS DE ACUEDUCTO.</t>
  </si>
  <si>
    <t>ESTA OBRA CONSTA CON APROXIMADAMENTE 4.90KM DE LARGO, CON UNOS 6.00M DE ANCHO PROMEDIO DE VÍA Y ACERAS DE 1.00M CADA UNA. PARA LA RECONSTRUCCIÓN DE ESTE CAMINO SE HARÁ UNA LIMPIEZA, DESMONTE Y DESTRONQUE DEL ÁREA TIPO B EN 1.96HA, UNA REMOCIÓN DE ALCANTARILLAS TUBULARES DE MÁS DE 30” DE DIÁMETRO INTERIOR, REMOCIÓN DE CABEZALES DE HORMIGÓN SIMPLE, REMOCIÓN DE 500M2 DE CAPA DE RODADURA DE 2” DE ESPESOR Y REMOCIÓN Y RECOLOCACIÓN DE TUBERÍAS DE ACUEDUCTO Y ALAMBRADAS.</t>
  </si>
  <si>
    <t>ESTE PROYECTO CONSTARÁ DE UNA LONGITUD DE 2.96KM DE LARGO Y UN ANCHO PROMEDIO DE VÍA DE 6.00M. PARA LA EJECUCIÓN DE ESTE PROYECTO SE EFECTUARÁ UNA LIMPIEZA, DESMONTE Y DESTRONQUE DE ÁREA TIPO B DE 0.18HA Y UNA REMOCIÓN Y RECOLOCACIÓN DE TUBERÍAS DE ACUEDUCTO. PARA EL DRENAJE DE LA CALZADA, SE DISPONDRÁ 4,440ML DE CUNETAS EN PIE DE TALUD CON UNA SECCIÓN DE B=0.40, H=0.40 B=1.20M, ASÍ COMO TAMBIÉN DE UNA ESCARIFICACIÓN DE SUPERFICIE DE 17,760M2. EN LA CAPA DE RODADURA SE COLOCARÁ UN RIEGO DE IMPRIMACIÓN 0.5GL/M2 DE 17,760M2, EL ESPESOR DE LA BASE ES DE 0.20M.</t>
  </si>
  <si>
    <t xml:space="preserve">ESTA OBRA CONSTA CON APROXIMADAMENTE 0.70KM DE LARGO, CON UNOS 5.00M DE ANCHO PROMEDIO DE VÍA. PARA ESTA OBRA SE HARÁ UNAREMOCIÓN Y RECOLOCACIÓN DE TUBERÍAS DE ACUEDUCTO. PARA EL DRENAJE LONGITUDINAL DE LA VÍA SE CONSTRUIRÁ 1,400ML DE CUNETAS EN PIE DE TALUD, UNA CANALIZACIÓN DE 175M3N Y UNA ESCARIFICACIÓN DE SUPERFICIE DE 3,500M2. EN LA CAPA DE RODADURA SE COLOCARÁ UN RIEGO DE IMPRIMACIÓN 0.5GL/M2 DE 3,500M2, EL ESPESOR DE LA BASE ES DE 0.20M. </t>
  </si>
  <si>
    <t>ESTE PROYECTO CONSTARÁ DE UNA LONGITUD DE 7.10KM DE LARGO Y UN ANCHO PROMEDIO DE VÍA DE 6.00M Y ACERAS DE 1.00M. PARA LA EJECUCIÓN DE ESTA OBRA SE HARÁ UNA LIMPIEZA, DESMONTE Y DESTRONQUE DE ÁREA TIPO B DE UNOS 2.84HA, UNA REMOCIÓN DE ALCANTARILLAS TUBULARES DE MÁS DE 30” DE DIÁMETRO INTERIOR, REMOCIÓN DE CABEZALES Y MUROS DE ALAS DE HORMIGÓN ARMADO, REMOCIÓN Y RECOLOCACIÓN DE TUBERÍAS DE ACUEDUCTO Y ALAMBRADAS.</t>
  </si>
  <si>
    <t xml:space="preserve">ESTE PROYECTO CONSTARÁ DE UNA LONGITUD DE 0.40KM DE LARGO Y UN ANCHO PROMEDIO DE VÍA DE 6.00M. PARA LA EJECUCIÓN DE ESTE PROYECTO SE EFECTUARÁ UNA REMOCIÓN DE 2,400M2 DE CAPA DE RODADURA DE 2” DE ESPESOR, REMOCIÓN Y RECOLOCACIÓN DE TUBERÍAS DE ACUEDUCTO. EN LA CALZADA, SE DISPONDRÁ DE UNA ESCARIFICACIÓN ENTRE CAPAS DE RELLENO DE 20,480M2 Y UNA ESCARIFICACIÓN DE SUPERFICIE DE 2,400M2. EN LA CAPA DE RODADURA SE COLOCARÁ UN RIEGO DEIMPRIMACIÓN 0.5GL/M2 DE 2,400M2, EL ESPESOR DE LA BASE ES DE 0.20M </t>
  </si>
  <si>
    <t>ESTE PROYECTO CONSTARÁ DE UN RELLENO DETRÁS DE MUROS DE 900M3C, HAY QUE DESTACAR QUE SE CONSTRUIRÁ DE 950M3 DE MUROS DE GAVIONES CON MALLA (ZINC + PVC)-2.4MM, 3.00MM EN LOS BORDES Y 950M2 DE MALLA GEOTEXTIL Y SE REALIZARÁ UNA LIMPIEZA FINAL Y BOTE. DURANTE LA EJECUCIÓN DE ESTE PROYECTO, SE CONSTRUIRÁ UNA ALCANTARILLA CAJÓN SIMPLE 6.00 X 3.00 SOBRE ARROYO PALMARITO. PARA ESTO, SE REALIZARÁ UNA LIMPIEZA INICIAL, UN MANEJO DE AGUA, CONSTRUCCIÓN DE UN DESVIÓ TEMPORERO, DEMOLICIÓN DE UN DESVIÓ TEMPORERO Y TAMBIÉN UNA DEMOLICIÓN DE OBRAS EXISTENTES.</t>
  </si>
  <si>
    <t>ESTA OBRA CONSTARÁ DE UN RELLENO DETRÁS DE MUROS DE 900M3C, COMO TAMBIÉN UNA CANALIZACIÓN DE 125M3N. SE CONSTRUIRÁ DE 950M3 DE MUROS DE GAVIONES Y EL MISMO DEBE DE TENER 950M2 DE MALLA GEOTEXTIL. LOS MUROS DE GAVIONES SERÁN DE HORMIGÓN ESTRUCTURAL DE F’C=180KG/CM2. POR ENDE, SE EJECUTARÁ UNA LIMPIEZA FINAL Y BOTE DE ESTA OBRA.</t>
  </si>
  <si>
    <t>ESTA OBRA CONSTA CON APROXIMADAMENTE 10.00KM DE LARGO, CON UNOS 6.00M DE ANCHO PROMEDIO DE VÍA. PARA ESTA OBRA SE HARÁ UNA REMOCIÓN Y RECOLOCACIÓN DE TUBERÍAS DE ACUEDUCTO</t>
  </si>
  <si>
    <t>DURANTE LA EJECUCIÓN DE ESTE PROYECTO, SE REALIZARÁ UNA LIMPIEZA INICIAL, DEMOLICIÓN DE OBRAS EXISTENTE, BOTE DE MATERIAL DE LA DEMOLICIÓN. EN EL MOVIMIENTO DE TIERRA SE REALIZARÁ UNA EXCAVACIÓN EN LA ZAPATA DE ESTRIBOS, ZAPATA MURO DE CONTENCIÓN Y LOSA DE APROCHE. SE COLOCARÁ HORMIGÓN SIMPLE INDUSTRIAL DE F´C=180KG/CM2 EN LAS ZAPATAS DE ESTRIBOS, ZAPATAS DE MUROS DE CONTENCIÓN Y EN LA LOSA LECHO DE RÍO, Y POR OTRA PARTE, HORMIGÓN ARMADO DE F´C=280KG/CM2 EN FUSTE DE ESTRIBO, PANTALLA DE ESTRIBOS, ZAPATAS DE MUROS DE CONTENCIÓN, LOSA DE TABLERO, LOSA DE APROCHE Y BORDILLO.</t>
  </si>
  <si>
    <t>PARA ESTO, SE REALIZARÁ UNA LIMPIEZA INICIAL, UN MANEJO DE TRÁNSITO, MANEJO DE AGUA, CONSTRUCCIÓN DE UN DESVIÓ TEMPORERO, DEMOLICIÓN DE UN DESVIÓ TEMPORERO Y TAMBIÉN UNA DEMOLICIÓN DE LA ESTRUCTURA EXISTENTE. EN EL MOVIMIENTO DE TIERRA SE EJECUTARÁ UNA EXCAVACIÓN EN EL FONDO DE ALCANTARILLA, DENTELLÓN, ZAPATA DE ALETA Y LOSA DE ENTRADA Y SALIDA.</t>
  </si>
  <si>
    <t>ESTE PROYECTO CONSTARÁ DE UNA LONGITUD DE 1.0KM DE LARGO Y UN ANCHO PROMEDIO DE VÍA DE 5.00M. PARA LA EJECUCIÓN DE ESTE PROYECTO SE EFECTUARÁ UNA REMOCIÓN DE ACERAS Y CONTENES Y REMOCIÓN Y RECOLOCACIÓN DE TUBERÍAS DE ACUEDUCTO.</t>
  </si>
  <si>
    <t>ESTA OBRA CONSTA CON APROXIMADAMENTE 3.00KM DE LARGO, CON UNOS 5.00M DE ANCHO PROMEDIO DE VÍA. PARA CONSTRUCCIÓN DE ESTA CARRETERA SE HARÁ UNA LIMPIEZA, DESMONTE Y DESTRONQUE DEL ÁREA TIPO B EN 0.16HA Y UNA REMOCIÓN Y RECOLOCACIÓN DE TUBERÍAS DE ACUEDUCTOS. PARA EL RELLENO, SE REALIZARÁ UNA ESCARIFICACIÓN DE SUPERFICIE DE 15,000M2.</t>
  </si>
  <si>
    <t>ESTA OBRA CONSTA CON UN RELLENO PARA APROCHE DE 126M3C Y UN RELLENO DETRÁS DE MUROS DE 900M3C, ASÍ TAMBIÉN LA CONSTRUCCIÓN DE 950M3 DE MUROS DE GAVIONES CON MALLA (ZINC + PVC)- 2.4MM, 3.00MM EN LOS BORDES Y 950M2 DE MALLA GEOTEXTIL Y POR ÚLTIMO SE HARÁ UNA LIMPIEZA FINAL Y BOTE.</t>
  </si>
  <si>
    <t>ESTA OBRA CONSTA CON APROXIMADAMENTE 5.90KM DE LARGO, CON UNOS 5.50M DE ANCHO PROMEDIO DE VÍA Y UN ANCHO DE ACERAS DE 1.00M. PARA ESTA OBRA SE HARÁ UNA LIMPIEZA, DESMONTE Y DESTRONQUE DE ÁREA TIPO B, REMOCIÓN DE ALCANTARILLAS TUBULARES DE HASTA 30” DE DIÁMETRO INTERIOR, REMOCIÓN DE CABEZALES DE HORMIGÓN SIMPLE Y REMOCIÓN Y RECOLOCACIÓN DE TUBERÍAS DE ACUEDUCTO.</t>
  </si>
  <si>
    <t>ESTE PROYECTO CONSTARÁ DE UNA LONGITUD DE 0.06KM DE LARGO Y UN ANCHO PROMEDIO DE VÍA DE 6.20M, CON UN ANCHO DE ACERAS. PARA LA EJECUCIÓN DE ESTE PROYECTO SE UNA REMOCIÓN Y RECOLOCACIÓN DE TUBERÍAS DE ACUEDUCTO. PARA EL DRENAJE DE LA CALZADA, SE DISPONDRÁ 350M3N DE CANALIZACIÓN Y UNA ESCARIFICACIÓN DE SUPERFICIE DE 372M2. EN LA CAPA DE RODADURA SE COLOCARÁ UN RIEGO DE IMPRIMACIÓN 0.5GL/M2 DE 372M2, EL ESPESOR DE LA BASE ES DE 0.20M</t>
  </si>
  <si>
    <t>ESTA OBRA CONSTA CON APROXIMADAMENTE 3.60KM DE LARGO, CON UNOS 6.00M DE ANCHO PROMEDIO DE VÍA. PARA CONSTRUCCIÓN DE ESTA CALLE SE HARÁ UNA LIMPIEZA, DESMONTE Y DESTRONQUE DE ÁREA TIPO B DE UNOS 0.72HA, REMOCIÓN DE ALCANTARILLAS TUBULARES DE HASTA 30” DE DIÁMETRO INTERIOR, REMOCIÓN DE CABEZALES DE HORMIGÓN SIMPLE Y REMOCIÓN DE ENCACHE DE CUNETAS</t>
  </si>
  <si>
    <t>ESTA OBRA CONSTA CON APROXIMADAMENTE 4.90KM DE LARGO, CON UNOS 5.00M Y 6.70M DE ANCHO PROMEDIO DE VÍA Y ACERAS DE 1.00M CADA UNA. PARA LA CONSTRUCCIÓN DE ESTE CAMINO SE HARÁ UNA REMOCIÓN DE CAPA DE RODADURA, REMOCIÓN DE ACERAS Y CONTENES Y UNA REMOCIÓN Y RECOLOCACIÓN DE TUBERÍAS DE ACUEDUCTOS.</t>
  </si>
  <si>
    <t>ESTA OBRA CONSTA CON APROXIMADAMENTE 2.92KM DE LARGO, CON UNOS 6.00M DE ANCHO PROMEDIO DE VÍA Y ACERAS DE 1.00M CADA UNA. PARA LA RECONSTRUCCIÓN DE ESTE CAMINO, SE HARÁ UNA LIMPIEZA, DESMONTE Y DESTRONQUE DE ÁREA TIPO B DE UNOS 1.17HA, UNA REMOCIÓN DE ACERAS, Y UNA REMOCIÓN Y RECOLOCACIÓN DE TUBERÍAS DE ACUEDUCTO.</t>
  </si>
  <si>
    <t>ESTA OBRA CONSTARÁ DE UN RELLENO DETRÁS DE MUROS DE 1,200M3C, COMO TAMBIÉN UNA CANALIZACIÓN DE 11,500M3N. SE CONSTRUIRÁ DE 1,300M3 DE MUROS DE GAVIONES CON MALLA (ZINC + PVC)-2.4MM, 3.00MM EN LOS BORDES Y 1,100M2 DE MALLA GEOTEXTIL. POR ENDE, SE EJECUTARÁ UNA LIMPIEZA FINAL Y BOTE DE ESTA OBRA</t>
  </si>
  <si>
    <t>ESTE PROYECTO CONSTARÁ DE UNA REMOCIÓN DE ALCANTARILLAS TUBULARES DE HASTA MÁS DE 30” DE DIÁMETRO INTERIOR, REMOCIÓN DE MUROS DE GAVIONES. PARA EL DRENAJE DE VÍA SE HARÁ UNA CANALIZACIÓN DE 750M3N CON UNA SECCIÓN DE B= 5.00, B= 5.00, H= 1.00.DURANTE LA EJECUCIÓN DE ESTE PROYECTO, SE CONSTRUIRÁ UNA ALCANTARILLA CAJÓN SIMPLE DE 8.00M X 2.50M. PARA ESTO, SE REALIZARÁ UNA LIMPIEZA INICIAL, UN MANEJO DE AGUA, CONSTRUCCIÓN DE UN DESVIÓ TEMPORERO, DEMOLICIÓN DE UN DESVIÓ TEMPORERO Y TAMBIÉN UNA DEMOLICIÓN DE OBRAS EXISTENTES.</t>
  </si>
  <si>
    <t>ESTA OBRA CONSTA CON APROXIMADAMENTE 0.30KM DE LARGO, CON UNOS 7.30M DE ANCHO PROMEDIO DE VÍA Y UN ANCHO DE ACERAS DE 1.00M. PARA ESTA OBRA SE HARÁ UNA REMOCIÓN Y RECOLOCACIÓN DE TUBERÍAS DE ACUEDUCTO. PARA EL DRENAJE LONGITUDINAL DE LA VÍA SE CONSTRUIRÁ 3,000M3N DE CANALIZACIÓN DE LAS AGUAS CON UNA SECCIÓN DE B = 10.00, B = 10.00, H = 1.50M. SE REALIZARÁ UNA ESCARIFICACIÓN DE SUPERFICIE DE 2,190M2.</t>
  </si>
  <si>
    <t>ESTA OBRA CONSTA CON UNA REMOCIÓN DE ALCANTARILLAS TUBULARES DE MÁS DE 30” DE DIÁMETRO INTERIOR Y REMOCIÓN DE CABEZALES DE HORMIGÓN SIMPLE. EN LA CAPA DE RODADURA SE COLOCARÁ UN RIEGO DE IMPRIMACIÓN 0.5GL/M2 DE 1,200M2. SE CONSTRUIRÁ DE 180M3 DE MUROS DE GAVIONES CON MALLA (ZINC + PVC)- 2.4MM, 3.00MM EN LOS BORDES Y 290M2 DE MALLA GEOTEXTIL. POR ENDE, SE EJECUTARÁ UNA LIMPIEZA FINAL Y BOTE DE ESTA OBRA</t>
  </si>
  <si>
    <t>ESTA OBRA CONSTA UNA REMOCIÓN DE BADENES. EN LA CAPA DE RODADURA SE COLOCARÁ UN RIEGO DE IMPRIMACIÓN 0.5GL/M2 DE 1,20M2 Y UN ESPESOR DE BASE DE 0.20M Y ESPESOR DE LA SUB-BASE DE 0.30M. SE CONSTRUIRÁ DE 665M3 DE MUROS DE GAVIONES CON MALLA (ZINC + PVC)-2.4MM, 3.00MM EN LOS BORDES Y 665M2 DE MALLA GEOTEXTIL. LOS BORDILLOS, ACERAS Y CUNETAS SERÁN VACIADOS EN SITIO CON HORMIGÓN SIMPLE.</t>
  </si>
  <si>
    <t>ESTE PROYECTO CONSTARÁ DE UNA LONGITUD DE 4.00KM DE LARGO CON UN ANCHO PROMEDIO DE VÍA DE 5.00M. EN ESTA OBRA SE EJECUTARÁ UNA LIMPIEZA, DESMONTE Y DESTRONQUE DE ÁREA TIPO A DE UNOS 0.16HA, LIMPIEZA, DESMONTE Y DESTRONQUE DE ÁREA TIPO B DE UNOS 0.36HA, REMOCIÓN Y RECOLOCACIÓN DE TUBERÍAS DE ACUEDUCTO, ALAMBRADAS Y POSTES DE TENDIDO ELÉCTRICO. PARA EL DRENAJE DE VÍA SE CONSTRUIRÁ CUNETAS EN PIE DE TALUD DE UNOS 4,600ML CON UNA SECCIÓN TÍPICA DE B=0.50, B=1.75, H=0.50 Y UNA CANALIZACIÓN DE 15,600M3N CON UNA SECCIÓN DE B=4.00, B=2.00 Y H=1.00. A SU VEZ SE HARÁ UNA ESCARIFICACIÓN ENTRE CAPAS DE RELLENO DE 9,600M2 Y UNA ESCARIFICACIÓN DE SUPERFICIE DE 20,000M2.</t>
  </si>
  <si>
    <t>ESTE PROYECTO CONSTARÁ DE UNA REMOCIÓN Y RECOLOCACIÓN DE TUBERÍAS DE ACUEDUCTO, ASÍ COMO TAMBIÉN DE UNA ESCARIFICACIÓN ENTRE CAPAS DE RELLENO DE UNOS 1,500M2 Y UNA ESCARIFICACIÓN DE SUPERFICIE DE 2,400M2. EN LA CAPA DE RODADURA SE COLOCARÁ UN RIEGO DE IMPRIMACIÓN 0.5GL/M2 DE 2,400M2. CABE DESTACAR QUE, PARA LOS BORDILLOS, ACERAS Y CONTENES SE UTILIZARÁ HORMIGÓN SIMPLE DE F’C=180KG/CM2.</t>
  </si>
  <si>
    <t>ESTE PROYECTO CONSTARÁ DE UNA REMOCIÓN DE ALCANTARILLAS TUBULARES DE HASTA 30” DE DIÁMETRO INTERIOR, REMOCIÓN DE TUBO DE 8” PVC, REMOCIÓN DE REGISTRO Y UNA REMOCIÓN Y RECOLOCACIÓN DE TUBERÍAS DE ACUEDUCTO. SE ESCARIFICARÁ UNOS 60M2 DE SUPERFICIE, EN LA CAPA DE RODADURA SE COLOCARÁ UN RIEGO DE IMPRIMACIÓN 0.5GL/M2 DE 60M2, TOMANDO EN CUENTA QUE EL ESPESOR DE LA BASE ES DE 0.25M Y EL ESPESOR DE LA SUB-BASE DE 0.30M.</t>
  </si>
  <si>
    <t>ESTA OBRA CONSTARÁ DE UNA LIMPIEZA, DESMONTE Y DESTRONQUE DE ÁREA TIPO B DE UNOS 0.25HA, UN RELLENO DETRÁS DE MUROS DE 18,672M3C, COMO TAMBIÉN UNA CANALIZACIÓN DE 13,500M3N. SE CONSTRUIRÁ DE 42,012M3 DE MUROS DE GAVIONES Y EL MISMO DEBE DE TENER 28,008M2 DE MALLA GEOTEXTIL.</t>
  </si>
  <si>
    <t>ESTE PROYECTO CONSTARÁ DE UNA LONGITUD DE 23.70KM DE LARGO CON UN ANCHO PROMEDIO DE VÍA DE 6.50M. ESTA OBRA CONSTARÁ DE UNA REMOCIÓN Y RECOLOCACIÓN DE TUBERÍAS DE ACUEDUCTOS. PARA EL DRENAJE DE VÍA SE CONSTRUIRÁ CUNETAS DE PIE DE TALUD DE UNOS 5,280ML Y UNA ESCARIFICACIÓN DE SUPERFICIE DE 46,215M2.</t>
  </si>
  <si>
    <t>ESTE PROYECTO CONSTARÁ DE UNA LONGITUD DE 0.30KM DE LARGO CON UN ANCHO PROMEDIO DE VÍA DE 6.00M. ESTA OBRA CONSTARÁ DE UNA LIMPIEZA, DESMONTE Y DESTRONQUE DE ÁREA TIPO B Y UNA REMOCIÓN Y RECOLOCACIÓN DE TUBERÍAS DE ACUEDUCTOS. PARA EL DRENAJE DE VÍA SE HARÁ UNA CANALIZACIÓN DE 480M3N Y UNA ESCARIFICACIÓN DE SUPERFICIE DE 1,800M2 .</t>
  </si>
  <si>
    <t>ESTE PROYECTO CONSTARÁ DE UNA LONGITUD DE 4.44KM DE LARGO CON UN ANCHO PROMEDIO DE VÍA DE 6.00M Y ACERAS DE 1.00M DE ANCHO CADA UNO. EN ESTA OBRA SE EJECUTARÁ UNA LIMPIEZA, DESMONTE Y DESTRONQUE DE ÁREA TIPO B DE UNOS 1.78HA, REMOCIÓN Y RECOLOCACIÓN DE TUBERÍAS DE ACUEDUCTO ALAMBRADA. PARA EL DRENAJE DE VÍA SE CONSTRUIRÁ CUNETAS EN PIE DE TALUD DE UNOS 9,072ML CON UNA SECCIÓN TÍPICA DE B=1.20, B=0.40, H=0.40 Y UNA CANALIZACIÓN DE 180M3N. A SU VEZ SE HARÁ UNA ESCARIFICACIÓN ENTRE CAPAS DE RELLENO DE 3,240M2 Y UNA ESCARIFICACIÓN DE SUPERFICIE DE 26,640M2.</t>
  </si>
  <si>
    <t>ESTA OBRA CONSTA CON APROXIMADAMENTE 3.00KM DE LARGO, CON UNOS 6.00M DE ANCHO PROMEDIO DE VÍA. PARA CONSTRUCCIÓN DE ESTE CAMINO SE HARÁ UNA REMOCIÓN DE CAPA DE RODADURA Y UNA REMOCIÓN Y RECOLOCACIÓN DE TUBERÍAS DE ACUEDUCTOS. EN LA CAPA DE RODADURA SE COLOCARÁ UN RIEGO DE IMPRIMACIÓN 0.5GL/M2 DE 5,400M2 Y UN BACHEO PROFUNDO DE 5,400M2. EL ESPESOR DE LA BASE SERÁ DE 0.30M. PARA FINALIZAR, SE EJECUTARÁ UNA LIMPIEZA FINAL Y BOTE.</t>
  </si>
  <si>
    <t>ESTA OBRA CONSTA CON APROXIMADAMENTE 0.100KM DE LARGO, CON UNOS 6.00M DE ANCHO PROMEDIO DE VÍA. PARA CONSTRUCCIÓN DE ESTA CARRETERA SE HARÁ UNA REMOCIÓN Y RECOLOCACIÓN DE TUBERÍAS DE ACUEDUCTOS. PARA EL DRENAJE LONGITUDINAL DE LA VÍA SE REALIZARÁ UNA CANALIZACIÓN DE 60M3N Y UNA ESCARIFICACIÓN DE SUPERFICIE DE 600M2.</t>
  </si>
  <si>
    <t>ESTA OBRA CONSTA CON APROXIMADAMENTE 7.56KM DE LARGO, CON UNOS 6.00M DE ANCHO PROMEDIO DE VÍA Y ACERAS DE 1.00M CADA UNA. PARA LA RECONSTRUCCIÓN DE ESTE CAMINO, SE HARÁ UNA LIMPIEZA, DESMONTE Y DESTRONQUE DE ÁREA TIPO B DE UNOS 3.020HA, UNA REMOCIÓN DE ALCANTARILLAS TUBULARES DE HASTA 30” DE DIÁMETRO INTERIOR, REMOCIÓN DE CABEZALES DE HORMIGÓN SIMPLE YREMOCIÓN Y RECOLOCACIÓN DE TUBERÍAS DE ACUEDUCTO.</t>
  </si>
  <si>
    <t>ESTA OBRA CONSISTE EN UNA LIMPIEZA INICIAL, UN MANEJO DE AGUA, MANEJO DE TRÁNSITO, CONSTRUCCIÓN Y DEMOLICIÓN DE UN DESVÍO TEMPORERO Y DEMOLICIÓN DE OBRAS EXISTENTES</t>
  </si>
  <si>
    <t>ESTA OBRA CONSISTE EN UNA LIMPIEZA INICIAL, UN MANEJO DE AGUA, MANEJO DE TRÁNSITO, CONSTRUCCIÓN Y DEMOLICIÓN DE UN DESVÍO TEMPORERO Y DEMOLICIÓN DE OBRAS EXISTENTES. PARA EL MOVIMIENTO DE TIERRA, SE PONDRÁ EN MARCHA UNA EXCAVACIÓN EN LA ZAPATA DE ESTRIBOS Y ZAPATA DE PILA. TENIENDO EN CUENTA QUE SE USARÁ HORMIGÓN SIMPLE DE F´C=180KG/CM2 EN EL FONDO ZAPATA DE ESTRIBO Y FONDO ZAPATA DE PILA.</t>
  </si>
  <si>
    <t>ESTA OBRA CONSTA DE UNA CONSTRUCCIÓN DE APROXIMADAMENTE 9,362M3 DE MUROS DE GAVIONES CON MALLA (ZINC + PVC)-2.4MM, 3.00MM EN LOS BORDES Y 5,823M2 DE MALLA GEOTEXTIL.EN ESTA OBRA, SE CONSTRUIRÁ UNA ALCANTARILLA SIMPLE DE 4.80M X 3.60M Y TENDRÁ UNA LONGITUD DE 38.32M. PARA LA CONSTRUCCIÓN DE ESTO, SE HARÁ UNA LIMPIEZA INICIAL Y UN MANEJO DE AGUA.</t>
  </si>
  <si>
    <t>ESTA OBRA CONSISTE EN UNA LIMPIEZA INICIAL, UN MANEJO DE AGUA, MANEJO DE TRÁNSITO, CONSTRUCCIÓN Y DEMOLICIÓN DE UN DESVÍO TEMPORERO Y DEMOLICIÓN DE OBRAS EXISTENTES. PARA EL MOVIMIENTO DE TIERRA, SE PONDRÁ EN MARCHA UNAEXCAVACIÓN EN EL FONDO DE ALCANTARILLA, DENTELLONES, LOSA DE APROCHE Y LOSA DE ENTRADA Y SALIDA. TENIENDO EN CUENTA QUE SE USARÁ HORMIGÓN SIMPLE DE F´C=180KG/CM2 EN LA LOSA DE NIVELACIÓN FONDO DE ALCANTARILLA Y LOSA DE ENTRADA Y SALIDA.</t>
  </si>
  <si>
    <t>SAN PEDRO DE MACORIS</t>
  </si>
  <si>
    <t>USSO</t>
  </si>
  <si>
    <t>AZUA</t>
  </si>
  <si>
    <t>DGSFO</t>
  </si>
  <si>
    <t>BARAHONA</t>
  </si>
  <si>
    <t>INDEPENDENCIA</t>
  </si>
  <si>
    <t>SAN CRISTOBAL</t>
  </si>
  <si>
    <t>SAN JOSE DE OCOA</t>
  </si>
  <si>
    <t>SAN JOSÉ DE OCOA</t>
  </si>
  <si>
    <t>PUERTO PLATA</t>
  </si>
  <si>
    <t>SANTIAGO RODRIGUEZ</t>
  </si>
  <si>
    <t>DAJABÓN</t>
  </si>
  <si>
    <t>SANTO DOMINGO</t>
  </si>
  <si>
    <t>DUARTE</t>
  </si>
  <si>
    <t>ESPAILLAT</t>
  </si>
  <si>
    <t>MONSEÑOR NOUEL</t>
  </si>
  <si>
    <t>HERMANAS MIRABAL</t>
  </si>
  <si>
    <t>LA VEGA</t>
  </si>
  <si>
    <t>MARIA TRINIDAD SANCHEZ</t>
  </si>
  <si>
    <t>SANCHEZ RAMIREZ</t>
  </si>
  <si>
    <t>MONTE PLATA</t>
  </si>
  <si>
    <t>EL SEIBO</t>
  </si>
  <si>
    <t>SANTIAGO</t>
  </si>
  <si>
    <t>BAHORUCO</t>
  </si>
  <si>
    <t>LA ALTAGRACIA</t>
  </si>
  <si>
    <t>SAN PEDRO DE MACORÍS</t>
  </si>
  <si>
    <t>LA ROMANA</t>
  </si>
  <si>
    <t>PERAVIA</t>
  </si>
  <si>
    <t>MICHES</t>
  </si>
  <si>
    <t>HATO MAYOR</t>
  </si>
  <si>
    <t>BAYAGUANA</t>
  </si>
  <si>
    <t>SAMANA</t>
  </si>
  <si>
    <t xml:space="preserve">ESTE PROYECTO CONSISTE EN LA RECONSTRUCCION DE 17 KM  DE VIA, CON UN ANCHO PROMEDIO DE 10.00 M, ESPESOR DE BASE DE 0.10 M, CARPETA DE HORMIGON ASFALTICO DE 4".EL PROYECTO INCLUYE OBRAS DE DRENAJE, ALCANTARILLAS TUBULARES Y DE CAJON, CANALIZACION DE CAUSES DE RIOS, MUROS DE GAVIONES COMO PROTECION A LOS DERRUMBES, REPARACION DE LOS PUENTES EXISTENTES, SEÑALIZACION HORIZONTA Y VERTICAL, COLOCACION DE CARPETA ASFALTICA , ENTRE OTROS.
</t>
  </si>
  <si>
    <t>EL PROYECTO CONSISTE EN LA RECONSTRUCCION DE LA CALZADA DE LA AUTOPISTA DUARTE DESDE SANTO DOMINGO – SANTIAGO Y SANTIAGO – SANTO DOMINGO (AUTOPISTA DUARTE), INCLUYE EN SU ALCANCE ESTUDIOS DE LAS CONDICIONES ESTRUCTURALES DE LA SUPERFICIE DE RODAMIENTO DE LA VÍA, EN UNA LONGITUD DE 150.00 KM, APROXIMADAMENTE, CON CUATRO O SEIS CARRILES DE CIRCULACIÓN VEHICULAR. LAS DE OBRAS DE CAMPO CONSISTIRÁN : FREZADO Y EXTRACCIÓN DE MATERIAL INSERVIBLES, BACHEO EN LA SUPERFICIE SANEADA O SELLADO DE LAS FISURAS PRESENTES, COLOCACIÓN DE CARPETA ASFÁLTICA EN LOS CUATRO(4) O SEIS (6) CARRILES Y PASEOS DE LA VÍA; MEJORA DEL DRENAJE EXISTENTES, CONSTRUCCIÓN DE RETORNOS, CONSTRUCCIÓN PASOS ELEVADOS PEATONALES EN LUGARES CON ALTA DENSIDAD POBLACIONAL, COLOCACIÓN DE SEÑALES HORIZONTALES Y VERTICALES, ADEMÁS DE SUPERVISIÓN Y CONTROL DE CALIDAD DE TODO EL PROCESO CONSTRUCTIVO.</t>
  </si>
  <si>
    <t>CONSTRUCCIÓN, RECONSTRUCCIÓN CAMINOS VECINALES, MURO DE GAVION, REDISEÑO PUENTE DE CAJON, MURO DE TIERRA DE 10 KM DE AMBOS LADOS, ALCANTARILLA DE 42.  POR DAÑOS E INUNDACIONES OCASIONADAS POR EL PASO DE LA VAGUADA OCT-NO/2016.</t>
  </si>
  <si>
    <t>CIRCUNVALACIÓN DE SAN FRANCISCO DE MACORÍS, CUENTA CON UN TRAZADO CON LONGITUD APROXIMADA DE 15.0 KM, CON ORIGEN EN EL SECTOR BIJAO HASTA EL MUNICIPIO DE LAS GUÁRANAS. EL PROYECTO CONTEMPLA EN SU ALCANCE: LA CONSTRUCCIÓN DE DOS (2) CALZADAS, SEPARADAS POR UNA MEDIANA CENTRAL, DOS (2) CARRILES POR SENTIDOS DE CIRCULACIÓN DE 3.65 M CADA UNO, DOS (2) PASEOS DE 2.00 M CADA UNO Y DOS (2) BERMAS DE 0.50 M CADA UNA, CON UNA PENDIENTE TRANSVERSAL DE 2% EN LA TANGENTE Y VARIABLE EN LA CURVA, LA VELOCIDAD DE DISEÑO 80KM/H, ADEMÁS INCLUYE CUATRO (4) DISTRIBUIDORES UBICADO EN LAS DISTINTAS INTERSECCIONES COMO LA AVENIDA ANTONIO GUZMÁN FERNÁNDEZ, CARRETERA DE VILLA TAPIA - SAN FRANCISCO Y AVENIDA DE LOS RIELES) ALCANTARILLAS CAJÓN SOBRE EL ARROYO LA GUISA, Y OTROS. ADEMÁS, INCLUYE EL SISTEMA DE DRENAJE, SEÑALIZACIÓN VIAL, OBRAS COMPLEMENTARIAS (BARRERAS LATERALES DE DEFENSA)</t>
  </si>
  <si>
    <t>13836</t>
  </si>
  <si>
    <t>DISTRITO NACIONAL</t>
  </si>
  <si>
    <t>MULTIMUNICIPAL</t>
  </si>
  <si>
    <t>14328</t>
  </si>
  <si>
    <t>SAN FRANCISCO DE MACORIS</t>
  </si>
  <si>
    <t>SANCHEZ RAMIREZ, HERMANAS MIRABAL</t>
  </si>
  <si>
    <t>EL PROYECTO CONSISTE EN LA RECONSTRUCCIÓN CARRETERA, CAMINOS VECINALES, AMPLIACIÓN Y RECAPEO DE LA CARRETERA GUAYUBIN, MUNICIPIO MONTECRISTI PROVINCIA MONTECRISTI. REPARACIÓN DE PILA Y MANTENIMIENTO GENERAL DE PUENTE YUNA VIEJO POR LOS DAÑOS E INUNDACIONES OCASIONADAS POR EL PASO DE LA VAGUADA ACONTECIDA DURANTE EL MES DE NOVIEMBRE 2016.</t>
  </si>
  <si>
    <t>EL PROYECTO CONSISTE EN LA CONSTRUCCIÓN DE MURO DE GAVIONES Y ALCANTARILLAS DE CAJON; RECONSTRUCCION DE CALLES PUENTES Y CAMINOS; MANTENIMIENTO DE TRANSITO Y REHABILITACION DE PUENTE, POR DAÑOS E INUNDACIONES OCASIONADAS POR EL PASO DE LA VAGUADA ACONTECIDA DURANTE EL MES DE NOVIEMBRE 2016.</t>
  </si>
  <si>
    <t>EL PROYECTO CONSISTE EN LA SEÑALIZACION HORIZONTAL Y VERTICAL DE CARRETERAS Y CALLES, POR DAÑOS E INUNDACIONES OCASIONADAS POR EL PASO DE LA VAGUADA ACONTECIDA DURANTE EL MES DE NOVIEMBRE 2016.</t>
  </si>
  <si>
    <t>MONTECRISTI</t>
  </si>
  <si>
    <t>GUAYUBIN</t>
  </si>
  <si>
    <t>13824</t>
  </si>
  <si>
    <t>HERMANAS MIRABAL, PUERTO PLATA</t>
  </si>
  <si>
    <t>VILLA TAPIA, SALCEDO, TENARES</t>
  </si>
  <si>
    <t>HIGUEY</t>
  </si>
  <si>
    <t>EL PROYECTO CONSISTE EN LA RECONSTRUCCION DE CALLES, PUENTE, CAMINOS VECINALES, CARRETERA, PUENTE CAJON, DRENAJE PLUVIAL, MANTENIMIENTO DE TRANSITO, CAMINOS VECINALES, POR EL PASO DE LA VAGUADA ACONTECIDA DURANTE EL MES DE NOVIEMBRE 2016.</t>
  </si>
  <si>
    <t>EL PROYECTO CONSISTE EN LA CONSTRUCCIÓN, RECONSTRUCCIÓN, REHABILITACIÓN DE CALLES, AVENIDAS, CARRETERAS, CAMINOS VECINALES, ENCACHES DE CUNETAS, TALUDES, MUROS DE GAVIONES, CORRECCIÓN DE TALUDES, CRUCES DE ALCATARILLA, ALCANTARILLAS DE CAJON, BADEN DE TUBO, DE PUENTES, PAVIMENTO, EDIFICACION, SEÑALIZACIÓN HORIZOTAL Y VERTICAL, ENTRE OTROS, POR LOS DAÑOS E INUNDACIONES OCASIONADAS POR EL PASO DE LA VAGUADA ACONTECIDA DURANTE EL MES DE NOVIEMBRE 2016.</t>
  </si>
  <si>
    <t>13816</t>
  </si>
  <si>
    <t>HATO MAYOR, SANTIAGO, DUARTE, PUERTO PLATA</t>
  </si>
  <si>
    <t>SABANA DE LA MAR, EL VALLE, SANTIAGO</t>
  </si>
  <si>
    <t>SALCEDO</t>
  </si>
  <si>
    <t>EL PROYECTO CONSISTE EN LA CONSTRUCCION DE PUENTES CAJON, MUROS DE GAVIONES, ALCANTARILLAS, PUENTES BADEN, PUENTE SOBRE RIO, PROTECCION DE TALUDES, ENTRE OTROS, POR DAÑOS OCASIONADAS POR LAS LLUVIAS QUE AFECTARON A DICHA PROVINCIA OCT-NOV/2016.</t>
  </si>
  <si>
    <t>ESPAILLLAT</t>
  </si>
  <si>
    <t>MOCA, SAN VICTOR, CAYETANO GERMOSEN</t>
  </si>
  <si>
    <t>EL PROYECTO CONSISTE EN LA RECONSTRUCCION Y MEJORAMIENTO DE LA CARRETERA CON UNA LONGITUD DE 45 KM DE DOS (2) CARRILES DE CIRCULACION DE 3.50 M Y PASEOS DE 1.00 M CADA UNO, PARA UN ANCHO TOTAL DE EXPLANACION DE 9.00 M; MIENTRAS QUE EN LA ZONA URBANA SE TENDRAN DOS (2) CARRILES DE 3.50 M CADA UNO, CONTENES DE 0.55 M Y ACERAS DE 1.00 M. LA VELOCIDAD DE DISEÑO ES DE 50 KM/H Y EL PERALTE MAXIMO ES DE 6%, MIENTRAS QUE EL VALOR DE RADIO MINIMO ES DE 80.0 M. LA ESTRUCTURA DE PAVIMENTO CONSTA DE DOS SOLUCIONES; EN LA ZONA RURAL ESTA COMPUESTA POR UNA CAPA DE RODADURA DE HORMIGON ASFALTICO DE 3" DE ESPESOR, BASE GRANULAR TRITURADA DE 0.25 M DE ESPESOR Y SUB-BASE NATURAL DE 0.30 M DE ESPESOR. eN TANTO EN LA ZONA URBANA LA CARPETA ASFALTICA SERA DE 3" DE ESPESOR Y LA BASE CONSISTIRA EN LA ESTABILIZACION CON 4% DE CEMENTO PORTLAND GRIS.  EL DISEÑO INCLUYE CINCO (5) PUENTES PARA CONSEGUIR EL ANCHO ESTABLECIDO.</t>
  </si>
  <si>
    <t xml:space="preserve">EL PROYECTO CONSISTE EN UN PLAN DE ASFALTADO Y ADECUACION DE UN ANCHO DE VIA DE 5.00 M Y ESPESOR DE ASFALTO DE 2" EN DIFERENTES PROVINCIAS DEL PAIS. LAS ACTIVIDADES MÁS IMPORTANTES QUE SE EJECUTAN ESTÁN AQUELLAS RELACIONADAS CON EL MOVIMIENTO DE TIERRA (EXCAVACIÓN EN MATERIAL INSERVIBLE Y NO CLASIFICADO, EXCAVACIÓN EN ROCA, EXCAVACIÓN A MANO Y RELLENO PARA CONFORMAR LOS NIVELES DE SUB-RASANTES, CANALIZACIÓN DE AGUAS). ADEMÁS, TENEMOS LA COLOCACIÓN DE CAPAS DE BASE Y DE SUB-BASE, LA IMPRIMACIÓN DE SUPERFICIE, LA CARPETA ASFÁLTICA, EL RIEGO DE ADHERENCIA, LAS OBRAS DE DRENAJES LONGITUDINAL Y TRANSVERSAL, SEÑALIZACIÓN HORIZONTAL Y VERTICAL, ENTRE OTRAS. </t>
  </si>
  <si>
    <t>EL PROYECTO CONSISTE EN LA RECONSTRUCCION Y MEJORAMIENTODE 74 KM DE VIA, CON DOS (2) CARRILES DE CIRCULACION EN CADA SENTIDO DE 3.65 M, PASEOS DE 2.00 M, CON ANCHO DE PLATAFORMA DE 11.30 M, CON VELOCIDAD DE DISEÑO DE 80 KM POR HORA; ADEMAS EL PROYECTO INCLUYE OBRAS COMPLEMENTARIAS TALES COMO: AMPLIACION Y CONSTRUCCION DE ALCANTARILLAS DE CAJON, ALCANTARILLAS TUBULARES, CUNETAS, AMPLIACION PASO VEHICULAR ENTRE OTROS.</t>
  </si>
  <si>
    <t>12624</t>
  </si>
  <si>
    <t>GUAYUBIN, MANZANILLO</t>
  </si>
  <si>
    <t>13807</t>
  </si>
  <si>
    <t>MULTIPROVINCIAL</t>
  </si>
  <si>
    <t>PEDERNALES</t>
  </si>
  <si>
    <t>EL PROYECTO CONSISTE EN EL DISEÑO Y CONSTRUCCIÓN DE LA AVENIDA CIRCUNVALACIÓN DE BANI CON UNA LONGITUD APROXIMADA DE 19.60 KM,  UNA (1) CALZADA DE DOS (2) CARRILES POR SENTIDO DE CIRCULACIÓN CON UN ANCHO DE 3.65 M CADA UNO, PASEOS LATERALES DE 2.50 M. INCLUYE EN SU ALCANCE LA CONSTRUCCIÓN DE UN DISTRIBUIDORES DE TRÁFICO  TIPO DIAMANTE, ASÍ COMO  CUATRO (4) PUENTES EN TODA LA EXTENSIÓN DE LA VÍA;  Y OCHO (8) CAJONES VIALES; SISTEMAS DE DRENAJE, SEÑALIZACIÓN VIAL Y OBRAS COMPLEMENTARIAS (BARRERAS DE DEFENSA, EXPROPIACIONES, ENTRE OTRAS).</t>
  </si>
  <si>
    <t>EL PROYECTO CONSISTE EN LA CONSTRUCCIÓN DE PUENTE, MUROS DE GAVIONES, RECONSTRUCCION DE HOSPITAL, CONSTRUCCION DE CASAS, MANTENIMIENTO DE TRANSITO EN CAMINO VECINAL, POR DAÑOS OCASIONADOS POR LAS LLUVIAS QUE AFECTARON A DICHA PROVINCIA MESES OCT-NOV/2016.</t>
  </si>
  <si>
    <t>SOSUA, VILLA ISABELA, GUANANICO, LA CANELA</t>
  </si>
  <si>
    <t>EL PROYECTO CONSISTE EN LA CONSTRUCCION Y CANALIZACION DE PUENTE; RECONSTRUCCION CAMINOS VECINALES, PUENTES Y SOLUCION DE PUNTOS CRITICOS EN CARRETERAS, POR DAÑOS OCASIONADAS POR LAS TORRENCIALES LLUVIAS QUE AFECTARON A DICHA PROVINCIA MESES OCT-NOV/2016.</t>
  </si>
  <si>
    <t>MONTECRISTI, CASTAÑUELA</t>
  </si>
  <si>
    <t>EL PROYECTO CONSISTE EN LA RECONSTRUCCIÓN CARRETERA BAYAGUANA- EL PUERTO (CARRETERA NO.810) EN LAS PROVINCIAS MONTE PLATA Y SAN PEDRO DE MACORÍS, CON UNA LONGITUD DE 19 KM, CONSISTIRÁ EN LOS TRABAJOS SIGUIENTES: REMOCIÓN DE MATERIALES, ESTRUCTURAS Y CAPA DE RODADURA, CANALIZACIÓN DEL RÍO GUAYABO, CONSTRUCCIÓN OBRAS DE DRENAJES LONGITUDINAL Y TRANSVERSAL, CONFORMACIÓN DE LA EXPLANACIÓN SUB-BASE Y BASE, CONSTRUCCIÓN DE ACERAS Y CONTENES, COLOCACIÓN DE CARPETA ASFÁLTICA 0.0762 M (3”) DE ESPESOR, EN CALZADA CON ANCHO DE 6 M CON DOS (2) CARRIELES DE 3.0 CADA UNO, UNO POR CADA SENTIDO DE CIRCULACIÓN, DOS (2) PASEOS DE 1 M CADA UNO, ASÍ COMO LA SEÑALIZACIÓN HORIZONTAL Y VERTICAL CORRESPONDIENTE.</t>
  </si>
  <si>
    <t>EL PROYECTO CONSISTE EN LA CONSTRUCCIÓN DE CARRETERA DE MOCA MUNICIPIO JAMAO PROVINCIA ESPAILLAT. CONSTRUCCION DE PUENTE EN EL MUNICIPIO ARROYO SALADO, POR DAÑOS E INUNDACIONES OCASIONADAS POR EL PASO DE LA VAGUADA DURANTE EL MES DE NOVIEMBRE DEL AÑO 2016.</t>
  </si>
  <si>
    <t>EL PROYECTO CONSISTE EN LA CONSTRUCCIÓN DE ALCANTARILLAS Y MUROS DE GAVIONES; RECONSTRUCCIÓN DE CAMINOS VECINALES, CARRETERAS Y CALLES, POR LOS DAÑOS OCASIONADOS POR LAS TORRENCIALES LLUVIAS QUE AFECTARON A DICHAS PROVINCIAS MESES OCT-NOV/2016.</t>
  </si>
  <si>
    <t>MARIA TRINIDAD SANCHEZ, ESPAILLAT</t>
  </si>
  <si>
    <t>JAMAO</t>
  </si>
  <si>
    <t>MARIA TRINIDAD SANCHEZ, PUERTO PLATA</t>
  </si>
  <si>
    <t>RIO SAN JUAN, IMBERT, MARIA TRINIDAD SANCHEZ, PUERTO PLATA, GASPAR HERNANDEZ</t>
  </si>
  <si>
    <t>MARIA TRINIDAD SANCHEZ, SAMANA</t>
  </si>
  <si>
    <t>SAMANA, EL VALLE, NAGUA, CABRERA, MARIA TRINIDAD</t>
  </si>
  <si>
    <t>ESTE PROYECTO CONSISTE EN LA READECUACION Y AMPLIACION DE LA CARRETERA QUE INICIA EN NAGUA Y TERMINA EN LA PROVINCIA DE PUERTO PLATA, CON UNA LONGITUD DE 135 KM BORDEANDO LA COSTA NORTE DEL ATLANTICO. LAS CARACTERISTICAS PRINCIPALES DEL DISEÑO GEOMETRICO CONSISTE EN LLEVAR LA VIA A UN ANCHO DE CARIL DE 3.60 M CADA UNO Y 1.20 M DE PASEO . TAMBIE INCLUYE REMOZAMIENTO DE PUENTES, ESTABILIZACION E IMPRIMACION DE CAPA DE RODADURA, SEÑALIZACION HORIZONTAL, OBRAS COMPLEMENTARIAS TALES COMO: BORDILLO Y CONTEN EN HORMIGON VACIADO EN SITIO; CUNETAS DE HORMIGON; PINTURAS DE BARANDAS, ENTRE OTROS.</t>
  </si>
  <si>
    <t>NAGUA, CABRERA</t>
  </si>
  <si>
    <t>LA VEGA, ESPAILLAT</t>
  </si>
  <si>
    <t>MOCA, SAN VICTOR, JARABACOA</t>
  </si>
  <si>
    <t>LA VEGA, MONTECRISTI, PUERTO PLATA</t>
  </si>
  <si>
    <t>LA VEGA, CONSTANZA, PUERTO PLATA, MONTECRISTI</t>
  </si>
  <si>
    <t>EL PROYECTO CONSISTE EN EL ASFALTADO DE LAS CALLES DE HIGUEY Y LA RECONSTRUCCION TRAMO CAMINO VECINAL EL MAMEY - LA YAYA,  POR DAÑOS E INUNDACIONES OCASIONADAS POR EL PASO DE LA VAGUADA ACONTECIDA DURANTE EL MES DE NOVIEMBRE 2016.</t>
  </si>
  <si>
    <t>EL PROYECTO TIENE EN SU ALCANCE CONSTRUIR UNA INFRAESTRUCTURA PÚBLICA, COMPUESTO POR SEIS (6) BLOQUES DE EDIFICACIONES, DIVIDIDOS POR SUS TIPOS DE MERCANCÍAS, OFRECIENDO NUEVOS Y MODERNOS ESPACIOS DE VENTAS, DISTRIBUIDOS EN DOSCIENTOS DOCE (212) LOCALES DE COMERCIALES, ÁREA DE DESCARGA, BAÑOS Y ÁREAS ADMINISTRATIVAS. ADEMÁS, EL PROYECTO CONTEMPLA LA CONSTRUCCIÓN DE CIENTO CUARENTA Y DOS (142) ESTACIONAMIENTOS PARA VEHÍCULOS LIVIANOS, Y SETENTA Y SEIS (76) ESTACIONAMIENTOS PARA MOTOCICLETAS, PARA UN TOTAL DE DOSCIENTOS DIECIOCHO (218) PARQUEOS.</t>
  </si>
  <si>
    <t>13964</t>
  </si>
  <si>
    <t xml:space="preserve">EL ALCANCE DE ESTE PROYECTO ABARCA LAS SIGUIENTES ACTIVIDADES: LIMPIEZA, DESBROCE Y DESTRONQUE DE ÁREA TIPO B, CORTE DE MATERIAL NO CLASIFICADO, ACARREO ADICIONAL DE MATERIAL NO CLASIFICADO, COLOCACIÓN DE RELLENO PARA CONFORMAR EXPLANACIÓN, COLOCACIÓN DE MATERIAL DE BASE GRANULAR NATURAL, EXCAVACIÓN DE PRÉSTAMO, ACARREO ADICIONAL DE MATERIAL DE PRÉSTAMO, CONSTRUCCIÓN DE OBRAS DE ARTES, TERMINACIÓN DE SUB-RASANTE, RIEGO DE IMPRIMACIÓN, COLOCACIÓN DE CARPETA ASFÁLTICA, ETC. </t>
  </si>
  <si>
    <t>VILLA HERMOSA</t>
  </si>
  <si>
    <t>ESTE PROYECTO CONSISTE EN LA RECONSTRUCCION DE ACERAS, CONTENES  DE CALLE LA PIÑA HERMOSA, EL BRISAL, CALLE MISTOLIN Y CALLE GREGORIO MORILLO EN LOS ALCARRIZOS, PROVINCIA SANTO DOMINGO OESTE</t>
  </si>
  <si>
    <t>ESTE PROYECTO CONSISTE EN LA CONSTRUCCION Y RECONSTRUCCION DE LAS CALLES EN EL BARRIO LEBRON CON UNA LONGITUD DE 3.00 KM, EL CUAL CONLLEVARA A LA EXCAVACION DE MATERIAL INSERVIBLE, RELLENO PARA CONFORMAR EXPLANACION, ESCARIFICACION DE SUPERFICIE, CONSTRUCCION DE BADENES, CONTENES ENTRE OTROS.</t>
  </si>
  <si>
    <t>ESTE PROYECTO CONSISTE EN LA CONSTRUCCION DE LA CARPETA ASFALTICA DE LAS CALLES DE LOS BARRIOS DE LA CHINA, EL MILLON, LOS MULTIS, LOS POLANCOS, SAN JOSE, LOS SOLARES Y VILLA ORTEGA, PROVINCIA HATO MAYOR</t>
  </si>
  <si>
    <t xml:space="preserve">SANTO DOMINGO </t>
  </si>
  <si>
    <t>LOS ALCARRIZOS</t>
  </si>
  <si>
    <t>CONSISTE EN LA RECONSTRUCCION DE ACERAS Y CONTENES Y RESANE EN EL BLOQUE GM CALLE PRIMERA LA PIÑA, CALLE JUANA SALTITOPA (C/17, SECTOR LA PIÑA), CALLE SAN ANTONIO DESDE LA CALLE JUAN ISIDRO JIMENEZ A, LOS ALCARRIZOS VIEJO, LOS ALCARRIZOS, PROVINCIA SANTO DOMINGO</t>
  </si>
  <si>
    <t>ESTE PROYECTO CONSISTE EN LA CONSTRUCCION DE ACERAS Y CONTENES EN EL SECTOR VILLA AURA-HATO NUEVO-LECHERIA EN LOS ALCARRIZOS, PROVINCIA SANTO DOMINGO</t>
  </si>
  <si>
    <t>ESTE PROYECTO TIENE COMO ALCANCE LA CONSTRUCCION DE ACERAS Y CONTENES EN EL SECTOR VILLA LOS PELOTEROS (GREGORIO MORILLO LOS ALCARRIZOS), CERCA LICEO JUAN BOSCH, LOS ALCARRIZOS, PROVINCIA SANTO DOMINGO</t>
  </si>
  <si>
    <t xml:space="preserve">CONSISTE EN LA CONSTRUCCION DE CALLES, ACERAS Y CONTENES EN EL  SECTOR 5TO CENTENARIO DEL MUNICIPIO SAN JOSE, PROVINCIA PERAVIA </t>
  </si>
  <si>
    <t xml:space="preserve">LA TERMINACION DE LA CONSTRUCCIÓN DE LA AVENIDA DE CIRCUNVALACIÓN DE AZUA, DESDE LA EST. 0+00 HASTA LA EST. 6+750 (TRAMO I), CON UNA LONGITUD DE 6.75 KM,  INCLUYE SOLUCIONES AL  SISTEMA DE DRENAJE TRANSVERSAL Y LONGITUDINAL DEL TRAMO VIAL, SEÑALIZACIÓN VIAL, OBRAS COMPLEMENTARIAS (BARRERAS LATERALES DE DEFENSA), PUENTES, DISTRIBUIDORES DE TRAFICO, EXPROPIACIONES , ENTRE OTRAS ACTIVIDADES.
</t>
  </si>
  <si>
    <t>CONSISTE EN LA CONSTRUCCION DE ACERAS Y CONTENES EN EL SECTOR LOS COCOS,  SAN MARCOS, EN LOS ALCARRIZOS, PROVINCIA SANTO DOMINGO</t>
  </si>
  <si>
    <t>SANTO DOMINGO OESTE</t>
  </si>
  <si>
    <t>SANTO DOMINGO ESTE</t>
  </si>
  <si>
    <t xml:space="preserve">RECONSTRUCCIÓN DE LOS CAMINOS VECINALES “LAS LILAS-MONTE ADENTRO (MARINA GIL), EL GORRO-CRUCE DE CONUCO, TENARES-LOS HOYOS-LOS NARANJOS-LA JAGUITA,  PROVINCIA HERMANAS MIRABAL, CON UNA LONGITUD APROXIMADA  DE 12.70 KM Y CONSISTIRÁ EN LOS TRABAJOS SIGUIENTES: LIMPIEZA Y DESMONTE DE ÁRBOLES, CONSTRUCCIÓN DE CUNETAS EN AMBOS LADOS, CONSTRUCCIÓN DE ACERAS, CONTENES Y BORDILLOS, CONSTRUCCIÓN DE PASOS DE ALCANTARILLAS, CONSTRUCCIÓN DE BADENES A CIELO ABIERTO, MEJORAR INTERSECCIONES, MEJORAR LA SUPERFICIE DE LA VÍA, DOBLE TRATAMIENTO SUPERFICIAL. </t>
  </si>
  <si>
    <t>EL PROYECTO CONSISTE EN LA REHABILITACIÓN DEL PUENTE SOBRE EL RIO NISIBÓN, CON UNA LONGITUD APROXIMADA DE 37.00 M. Y UN ANCHO DE 10.00 M. EL CUAL CONSISTIRÁ EN EL MANTENIMIENTO GENERAL DE TODA LA ESTRUCTURA METÁLICA A NIVEL ESTRUCTURAL, LIMPIEZA TOTAL CON HIDROBLASTING, PINTURA DE LAS ESTRUCTURAS METÁLICAS, PROTECCIÓN EN GALVANIZADO EN LAS ESTRUCTURAS METÁLICAS EXISTENTES Y EN LOS NUEVOS ELEMENTOS, RECONSTRUCCIÓN DE ESTRUCTURAS DE HORMIGÓN EN ESTRIBOS Y RECONSTRUCCIÓN DE LA LOSA DE APROCHE.</t>
  </si>
  <si>
    <t>13826</t>
  </si>
  <si>
    <t>13805</t>
  </si>
  <si>
    <t>14304</t>
  </si>
  <si>
    <t>14441</t>
  </si>
  <si>
    <t>RECONSTRUCCIÓN DE LOS CAMINOS VECINALES “RINCÓN HONDO – EL FIRME – LOMA VIEJA; PROVINCIA DUARTE, CON UNA LONGITUD APROXIMADA DE 9.20 KM Y CONSISTIRÁ EN LOS TRABAJOS SIGUIENTES: LIMPIEZA Y DESMONTE DE ÁRBOLES, REMOCIÓN ALCANTARILLAS, REMOCIÓN DE CABEZALES, CONSTRUCCIÓN DE PASOS DE ALCANTARILLAS, CONSTRUCCIÓN DE BADENES A CIELO ABIERTO, CONSTRUCCIÓN DE CUNETAS TRAPEZOIDALES REVESTIDAS DE HORMIGÓN DE 180KG/CM2 EN AMBOS LADOS, MEJORAR INTERSECCIONES Y LA SUPERFICIE DE LA VÍA CON DOBLE TRATAMIENTO SUPERFICIAL.</t>
  </si>
  <si>
    <t>EL PROYECTO CONSISTE EN LA SEÑALIZACIÓN HORIZONTAL Y VERTICAL DE CARRETERAS Y CALLES EN EL MUNICIPIO DE HIGUEY PROVINCIA LA ALTAGRACIA, POR LOS DAÑOS E INUNDACIONES OCASIONADAS POR LA LLUVIAS ACAECIDAS EN EL PAIS EN LOS MESES OCTUBRE Y NOVIEMBRE DEL 2016</t>
  </si>
  <si>
    <t>13813</t>
  </si>
  <si>
    <t>SABANA GRANDE</t>
  </si>
  <si>
    <t xml:space="preserve">CONSTRUCCIÓN DE CALLES DEL BARRIO GEORGE, UBICADO EN LA PROVINCIA LA ROMANA. CONSTARÁ CON UNA LONGITUD APROXIMADAMENTE DE 2.15 KM.  SE REALIZARÁ UNA ESCARIFICACIÓN DE SUPERFICIE. LAS ACERAS, CONTENES Y BORDILLOS DEBERÁN DE SER VACIADO IN SITU CON HORMIGÓN SIMPLE. SE COLOCARÁ UNA CARPETA DE HORMIGÓN ASFÁLTICO CALIENTE DE 2.00PULG. </t>
  </si>
  <si>
    <t xml:space="preserve">CONSTRUCCIÓN DE CALLES DEL BARRIO LA CALETA CIRCUITO DE CAMIONES, UBICADO EN LA PROVINCIA LA ROMANA, CON UNA LONGITUD APROXIMADAMENTE DE 2.50 KM.  SE REALIZARÁ UN RELLENO PARA CONFORMAR LA EXPLANACION, ESCARIFICACIÓN DE SUPERFICIE, TERMINACION DE SUB-RASANTE, COLOCACION DE CARPETA ASFALTICA DE 2” DE ESPESOR. </t>
  </si>
  <si>
    <t>ESTA PROYECTO CONSISTE EN EL SUMINISTRO , ALMACENAMIENTO, TRANSPORTE Y APLICACIÓN DE MATERIALES PARA LA SEÑALIZACION HORIZONTAL A NIVEL NACIONAL, EN EL LOTE 02: REGION SUR Y LOTE 03: REGION ESTE</t>
  </si>
  <si>
    <t>13815</t>
  </si>
  <si>
    <t>LA CALETA</t>
  </si>
  <si>
    <t>172-2019</t>
  </si>
  <si>
    <t>1002</t>
  </si>
  <si>
    <t>MONTE CRISTY</t>
  </si>
  <si>
    <t xml:space="preserve">EL PROYECTO CONSISTE EN LA RECONSTRUCCION DE LA CARRETERA LA YAGUIZA-LOS ZANCONES-LOS CACAOS PROVINCIA DUARTE, CON LONGITUD APROXIMADA DE 5.5 KM., CALZADA DE DOS (2) CARRILES DE 3.00 M C/U, BASE GRANULAR, CARPETA ASFÁLTICA DE 2.0”, SE ENCACHARAN LAS CUNETAS Y EL DRENAJE TRANSVERSAL SE HARÁ A TRAVÉS DE ALCANTARILLAS TUBULARES DE Ø30” SIMPLE Y Ø36” DOBLE DE DIÁMETRO, SE CONSTRUIRÁN CONTENES, ACERAS Y BORDILLOS, ASÍ BADENES EN HORMIGON ARMADO Y SE COLOCARAN SEÑALES HORIZONTALES Y VERTICALES Y DISPOSITIVOS DE SEGURIDAD PARA PROTECCIÓN DE LOS USUARIOS. </t>
  </si>
  <si>
    <t>RECONSTRUCCIÓN DE LOS CAMINOS VECINALES VILLA TAPIA-EL TABLÓN-SAN JOSÉ DE CENOVÍ, CRUCE LA CEIBA-RANCHO AL MEDIO, CRUCE LA CEIBA-RANCHITO,  PROVINCIA HERMANAS MIRABAL, CON UNA LONGITUD APROXIMADA DE 17.50 KM Y CONSISTIRÁ EN LOS TRABAJOS SIGUIENTES: LIMPIEZA Y DESMONTE DE ÁRBOLES, CONSTRUCCIÓN DE CUNETAS EN AMBOS LADOS, CONSTRUCCIÓN DE ACERAS, CONTENES Y BORDILLOS, CONSTRUCCIÓN DE PASOS DE ALCANTARILLAS, CONSTRUCCIÓN DE BADENES A CIELO ABIERTO, MEJORAR INTERSECCIONES, MEJORAR LA SUPERFICIE DE LA VÍA, DOBLE TRATAMIENTO SUPERFICIAL.</t>
  </si>
  <si>
    <t>13837</t>
  </si>
  <si>
    <t>PROVINCIA DUARTE</t>
  </si>
  <si>
    <t>13810</t>
  </si>
  <si>
    <t>EL PROYECTO CONSISTE EN EL DISEÑO GEOMÉTRICO-ESTRUCTURAL Y LA CONSTRUCCIÓN DE LA CARRETERA MANUEL BUENO, CRUCE LA LANA- EL AGUACATE- LOMA DE CABRERA, EN LA PROVINCIA DAJABÓN, CON UNA LONGITUD DE 20.6 KM CON UN ANCHO PROMEDIO DE CALZADA DE 6 MT, CON DOS (2) CARRILES DE 3 MT CADA UNO (BOMBEO 2% EN CARRILES), LOS TRABAJOS A REALIZAR A LO LARGO DEL TRAMO CARRETERO SERÁN: 1. CONSTRUCCIÓN O REPARACIÓN DE CUNETAS LONGITUDINALES EN HORMIGÓN SIMPLE, 2. LIMPIEZA, AMPLIACIÓN Y CONSTRUCCIÓN DE DRENAJE TRANSVERSAL INCLUYENDO CABEZALES, 3. AMPLIACIÓN DE CINCO (5) PUENTES A UN ANCHO DE 7.90 MT, 4. SEÑALIZACIÓN HORIZONTAL Y VERTICAL DE TODO EL PROYECTO, 5. ENCAUSE DE LOS RÍOS SEGÚN PRESENTACIÓN DE ESTUDIOS, 6. ASÍ COMO LA CONSTRUCCIÓN DE UN NUEVO PUENTE SOBRE EL RÍO INAJE SIN DEMOLER EL BADÉN EXISTENTE.</t>
  </si>
  <si>
    <t>DAJABON</t>
  </si>
  <si>
    <t>LA LATAGRACIA</t>
  </si>
  <si>
    <t>LA ALTAGRANCIA</t>
  </si>
  <si>
    <t>EL PROYECTO CONSISTE EN LA LIMPIEZA Y ACONDICIONAMIENTO DE BADENES EN LA CARRETERA, MAIMON -PIEDRA BLANCA, ASI COMO IMPRIMACION DE DIERENTES CALLES DEL MUNICIPIO DE MAIMON, PROVINCIA MONSEÑOR NOUEL.</t>
  </si>
  <si>
    <t>13819</t>
  </si>
  <si>
    <t>MAIMON</t>
  </si>
  <si>
    <t>EL PROYECTO CONSISTE EN LA CONSTRUCCION DE ACERAS Y CONTENES EN EL SECTOR VILLA AURA HATO NUEVO, LECHERIA, EN LOS ALCARRIZOS, SANTO DOMINGO OESTE, ACERAS DE 1.00 M Y CONTENES DE 0.55M DE ALTURA, VACIADOS IN SITU CON HORMIGÓN SIMPLE DE RESISTENCIA DE 180KG/CM2 RESPECTIVAMENTE</t>
  </si>
  <si>
    <t>14109</t>
  </si>
  <si>
    <t>14297</t>
  </si>
  <si>
    <t>MEDIANTE EL PROCESO DE LICITACION SEOPC-LPN-005-2009-L 1 SE ADJUDICO EL PROYECTO PAVIMENTACION DE CALLES, AVENIDAS, CARRETERAS Y CAMINOS VECINALES EN LAS REGIONES NORTE, SUR Y ESTE DEL PAIS, LOTE 1 PROVINCIA ELIAS PIÑA  PARA LA PAVIMENTACION, RECONSTRUCCION DE OBRAS DE INFRAESTRUCTURA VIAL EN LA PROVINCIA ELIAS PIÑA, LUEGO DE UNA ADENDA POR CAMBIO DE ZONA GEOGRAFIA LOS TRABAJOS SE EJECUTAN EN LA PROVINCIA SAN JUAN DE LA MAGUANA  POR EL GRAN DESARROLLO AGRICOLA DE LA ZONA.</t>
  </si>
  <si>
    <t>ELIAS PIÑA</t>
  </si>
  <si>
    <t>EL PROYECTO CONSISTE EN LA CONSTRUCCIÓN DE PARQUEOS PARA EL CENTRO DE ATENCIÓN INTEGRAL PARA LA DISCAPACIDAD (CAID), SANTO DOMINGO ESTE, CON UNA CAPACIDAD DE CIENTO CINCUENTA Y UNO (151) ESTACIONAMIENTOS DE VEHÍCULOS LIVIANOS, SIETE (7) ESTACIONAMIENTOS DE MOTORES, OCHO (8) CALLES O PASILLOS DE CIRCULACIÓN INTERIOR, CON UNA LONGITUD APROXIMADA DE 654.86 MTS PARA ENTRADA Y SALIDA VEHICULAR, CONSTRUCCIÓN DE IMBORNALES TIPO II.</t>
  </si>
  <si>
    <t xml:space="preserve">LA FINALIDAD DE ESTE PROYECTO ES VIABILIZAR EL GRAN FLUJO DE TRÁFICO PESADO QUE VAN Y SALEN DE LA ZONA FRANCA, ADEMÁS DE CONECTARLA A LA AUTOPISTA DEL NORDESTE Y LAS DEMÁS REGIONES DEL PAÍS. CONSTRUCCIÓN DE 3 ALCANTARILLAS DE CAJÓN DE 3 * 3, SUMINISTRO Y COLOCACIÓN DE PEDRAPLEN EN EL ÁREA DE ALCANTARILLA DE CAJÓN PARA COMPLETAR APROCHES Y RELLENO, CANALIZACIÓN DE ENTRADA Y SALIDA DE ALCANTARILLAS TUBULARES Y DE CAJÓN, AMPLIACIÓN DE CABEZALES Y CONSTRUCCIÓN DE UN BADÉN EN EL KM 00. </t>
  </si>
  <si>
    <t>14112</t>
  </si>
  <si>
    <t>SAN ANTONIO DE GUERRA</t>
  </si>
  <si>
    <t>ESTE PROYECTO UBICADO EN LA PROVINCIA DE SANTO DOMINGO CONTEMPLA LA RECONSTRUCCION DE 3.36 KMS DE CARRETERA Y 7.95 KMS DE CALLES PARA UN TOTAL DE 11.31 KMS, EL ANCHO PROMEDIO DE LA VIA ES DE 7.00 MTS Y COMPRENDE UN PAVIMENTO CONFORMADO CON SUB-BASE NATURAL CLASIFICADA Y MATERIAL BASE, PROCESADO EN PLANTA Y CAPA DE RODADURA DE 3 PULGADAS. LAS CALLES TENDRAN UN ANCHO DE VIA DE 6.00MTS, PROMEDIO Y CAPA DE RODADURA DE 2 PULGADAS MEZCLADO EN PLANTA. ESTA VÍA CONTRIBUIRAN AL MEJORAMIENTO DE LAS COMUNIDADES ALEDAÑAS TALES COMO: HATO NUEVO, CABALLONA, LA CIENAGA, BATEY BIENVENIDO, PANTOJA ENTRE OTRAS. ADEMAS ESTE PROYECTO VIENE A COMPLEMENTAR EL DESARROLLO DE ESTE MUNICIPIO Y SUS PRINCIPALES INDUSTRIAS, ZONA FRANCA, HOSPITAL VINICIO CALVENTI, ETC.</t>
  </si>
  <si>
    <t>6504</t>
  </si>
  <si>
    <t>PEDRO BRAND</t>
  </si>
  <si>
    <t>CONSTRUCCIÓN DE DIEZ (10) VIVIENDAS UNIFAMILIARES DE 85.00 M2 COMPUESTO DE: TRES (3) HABITACIONES, UNO Y MEDIO (1 ½) BAÑO, UNA (1) SALA-COMEDOR, COCINA Y LA CONSTRUCCIÓN DE UN (1) PARQUE RECREACIONAL DE 1,718.00 M2 CON ÁREA DE JUEGOS Y UN GAZEBO; PARA EL EJÉRCITO NACIONAL DE LA REPUBLICA DOMINICANA.</t>
  </si>
  <si>
    <t>EL PROYECTO CONSTRUCCIÓN DEL EDIFICIO DE DOS (2) NIVELES EN EL INSTITUTO DE CARDIOLOGÍA EXISTENTE EN EL SECTOR LOS RÍOS, SE CONSTRUIRÁ EN HORMIGÓN ARMADO Y MUROS DE BLOQUES Y CONTEMPLA LAS ÁREAS SIGUIENTES: EMERGENCIA, CONSULTORIOS, ÁREAS DE CIRUGÍA, ÁREA ADMINISTRATIVA, ÁREA DE ARCHIVO, LABORATORIOS, ÁREAS DE VACUNACIÓN, ÁREA DE IMÁGENES, DORMITORIOS MÉDICOS, BAÑOS DEL ÁREA VIP, NÚCLEO DE SERVICIO DE CIRCULACIÓN VERTICAL (ESCALERA Y ASCENSOR), PARQUEO EN UN ÁREA RESERVADA PARA LOS PARQUEOS DEL SERVICIO VIP, ENTRE OTRAS.</t>
  </si>
  <si>
    <t>SAN LUIS</t>
  </si>
  <si>
    <t>13635</t>
  </si>
  <si>
    <t>EL PROYECTO CONSISTE EN LA CONSTRUCCIÓN DE MUROS DE GAVIONES, PUENTE DE HORMIGON, PUENTE CAJON; RECONSTRUCCIÓN DE: CAMINOS VECINALES, PUENTE DE CAJON Y PARQUEO EN LAS INSTALACIONES DEL 911 DE SANTIAGO, POR DAÑOS OCASIONADOS POR LAS TORRENCIALES LLUVIAS QUE AFECTARON A DICHAS PROVINCIAS MESES DE OCT-NOV/2016.</t>
  </si>
  <si>
    <t>SANTIAGO, PUERTO PLATA</t>
  </si>
  <si>
    <t>SANTIAGO, BAITOA, PUERTO PLATA</t>
  </si>
  <si>
    <t>LA OBRA CONSISTE EN LA CONSTRUCCION Y AMPLIACION DE LA VIA, CON UNA EXTENSION EN SU VIA PRINCIPAL DE  40.40 KM  DE LOS CUALES 32.27 KM LLEVA 2 CARRILES DE CIRCULACION Y 8.23 KM A 3 CARRILES DE CIRCULACION, PASEOS VARIABLES, ANCHO DE PLATAFORMA DE 11.40 M CON VELOCIDAD DE DISEÑO DE 60 KM POR HORA, ADEMAS EL PROYECTO INCLUYE OBRAS COMPLEMENTARIAS TALES COMO: AMPLIACION Y CONSTRUCCION DE ALCANTARILLAS DE CAJON, ALCANTARILLAS TUBULARES, CUNETAS, AMPLIACION PASO VEHICULAR ENTRE OTRAS.</t>
  </si>
  <si>
    <t>EL PROYECTO CONSISTE EN LA CONSTRUCCIÓN DE PUENTES CAJON, PUENTE BADEN, MUROS DE GAVIONES, POR DAÑOS OCASIONADOS POR LAS LLUVIAS QUE AFECTARON A DICHAS PROVINCIAS EN LOS MESES OCT-NOV/2016.</t>
  </si>
  <si>
    <t>13480</t>
  </si>
  <si>
    <t>SANTIAGO Y PUERTO PLATA</t>
  </si>
  <si>
    <t>SANTIAGO, GUANANICO</t>
  </si>
  <si>
    <t>EL PROYECTO CONSISTE EN LA RECONSTRUCCIÓN Y REHABILITACION DE CARRETERAS, CALLES, PUENTE BADEN, CONSTRUCCION ALCANTARILLAS, BADEN A CIELO ABIERTO, PROTECCION DE APROCHES Y SOLUCION DE PUNTOS CRITICOS, RECONSTRUCCION DE CUNETAS, LIMPIEZA DE CUNETAS, MURO DE TIERRA, POR DAÑOS E INUNDACIONES OCASIONADAS POR EL PASO DE LA VAGUADA MESES OCT-NOV/2016.</t>
  </si>
  <si>
    <t>SANCHEZ RAMIREZ, COTUI</t>
  </si>
  <si>
    <t>EL PROYECTO CONSISTE EN LA RECONSTRUCCIÓN DE CAMINOS VECINALES, CALLES, CARRETERAS, MURO DE GAVIONES, CONSTRUCCION DE ALCANTARILLAS DE CAJÓN, CONSTRUCCIÓN DE PUENTES, CONSTRUCCION DE PUENTE-BADEN, MANTENIMIENTO DE CAMINOS,  POR DAÑOS E INUNDACIONES OCASIONADAS POR EL PASO DE LA VAGUADA NOV-OCT/2016.</t>
  </si>
  <si>
    <t>PUERTO PLATA, SOSUA, GUANANICO, IMBERT</t>
  </si>
  <si>
    <t>EL PROYECTO CONSISTE EN LA RECONSTRUCCION DE LA CARRETERA CON UNA LONGITUD DE 19.50 KM, ANCHO PROMEDIO DE 8.00M, CARRILES DE 3.00M C/U, CONTENES DE 0.55M C/U, ACERAS DE 1.0M C/U Y ESPESOR DE CARPETA DE HORMIGON ASFALTICO DE 2 PULGADAS.</t>
  </si>
  <si>
    <t>LUPERON</t>
  </si>
  <si>
    <t>DUARTE, LA VEGA</t>
  </si>
  <si>
    <t>DUARTE, SANCHEZ RAMIREZ</t>
  </si>
  <si>
    <t>SAN FRANCISCO DE MACORIS, VILLA RIVAS, CASTILLO, ARENOSO, COTUI</t>
  </si>
  <si>
    <t xml:space="preserve">EL SEIBO </t>
  </si>
  <si>
    <t>EL PROYECTO CONSISTE EN LA RECONSTRUCCION CAMINO VECINAL EL SEIBO-LA CUCHILLA, PROVINCIA EL SEIBO, CON UNA LONGITUD DE 14.126 KM Y UN ANCHO PROMEDIO DE 6.60 M. LA ESTRUCTURA DE PAVIMENTO CONSTA DE UNA CAPA DE SUBRASANTE MEJORADA DE 0.20 M DE ESPESOR, BASE GRANULAR TRITURADA DE 0.20 M DE ESPESOR Y CARPETA DE HORMIGON ASFALTICO CALIENTE DE 2.5" DE ESPESOR COMPACTO.. EL DISEÑO INCLUYE LA CONSTRUCCION DE CINCO (5) ALCANTARILLAS TIPO CAJON SIMPLE, TRES (39 DE 4.00M X 1.50 M, UNA (1) DE 6.00 M X 2.00 M Y UNA (1) DE 6.00 M X 1.50. S INSTALARAN ADEMAS QUINIENTOS OCHENTA Y CUATRO (584) METROS LINEALES DE TUBERIAS DE HORMIGON DE 36"  Y NUEVE (9) METROS LINEALES DE 42", PARA REHABILITAR EL DRENAJE TRANSVERSAL DE LA VIA, Y SE CONSTRUIRAN NOVECIENTOS (900.00) METROS CUBICOS DE GAVIONES PARA PROTEGER TALUDES.</t>
  </si>
  <si>
    <t>HATO MAYOR, SABANA DE  LA MAR, EL VALLE</t>
  </si>
  <si>
    <t>EL PROYECTO CONSISTE EN LA CONSTRUCCIÓN DE CARRETERA, ALCANTARILLA DE CAJON, ALCANTARILLA TUBULAR, PUENTE BADEN, MUROS DE GAVIONES, BADEN TUBULAR, POR LOS DAÑOS E INUNDACIONES OCASIONADAS POR EL PASO DE LA VAGUADA MESES OCT-NOV/2016.</t>
  </si>
  <si>
    <t>HATO MAYOR DEL REY</t>
  </si>
  <si>
    <t>EL PROYECTO CONSISTE EN LA RECONSTRUCCIÓN CARRETERA HATO MAYOR - YERBA BUENA, PROVINCIA HATO MAYOR, CON UNA LONGITUD DE 5.76KM, CALZADA DE DOS CARRILES DE 3.50 METROS CADA UNO. SE COLOCARÁ CARPETA ASFÁLTICA DE 2.0”, CON BASE GRANULAR NATURAL CLASIFICADA DE 0.25 M DE ESPESOR. EN LO CONCERNIENTE AL DRENAJE SE COLOCARÁN TUBERÍAS DE HORMIGÓN DE   Ø 36” DE DIÁMETRO (CLASE III).</t>
  </si>
  <si>
    <t>EL PROYECTO CONSISTE EN LA RECONSTRUCCIÓN CAMINO VECINAL EL PEÑON DE LOS REYES, PROLONGACION SANTA CLARA-LA TRANQUERA, TRAMO CARRETERO LA ZANJA-NISIBON Y CAMINO VECINAL BEJUCAL-GUINEO-GARCIA, POR LAS LLUVIAS E INUNDACIONES OCASIONADAS POR EL PASO DE LA VAGUADA.</t>
  </si>
  <si>
    <t>EL PROYECTO CONSISTE EN EL DISEÑO GEOMÉTRICO-ESTRUCTURAL Y LA RECONSTRUCCIÓN DEL TRAMO DE CARRETERA NO. 5, COMPRENDIDO DESDE EL CRUCE EL LIMÓN HASTA LA ENTRADA DE LA CIUDAD DE SAMANÁ, CON UNA LONGITUD TOTAL DE 3.718 KM, QUE INCLUYE ACERAS, CONTENES, MEJORAS DE LAS OBRAS DE DRENAJE LONGITUDINAL Y TRANSVERSAL, ILUMINACIÓN ESTABILIDAD DE TALUDES, EL PAISAJISMO Y REMOZAMIENTOS DE LAS VIVIENDAS COLINDANTES A LOS TRAMOS QUE INTEGRAN EL PROYECTO.</t>
  </si>
  <si>
    <t>PUERTO PLATA, SAMANA, MARIA TRINIDAD SANCHEZ</t>
  </si>
  <si>
    <t>SANTA BARBARA, ALTAMIRA, GUANANICO, SAMANA, NAGUA</t>
  </si>
  <si>
    <t xml:space="preserve">EL PROYECTO CONSISTE EN LA CONSTRUCCIÓN DE MUROS DE GAVIONES, PROTECION DE TALUD Y CANALIZACION DE CAÑADA, ALCANTARILLA, CUNETAS ENCACHADAS Y CANALIZACION DE RIO, MURO DE TIERRA Y ESTABILIZACION DE TALUD, PUENTE TUBULAR; RECONSTRUCCION DE MUROS DE GAVIONES, CAMINO VECINAL, PUENTE CAJON, PROTECCION DE TALUDES, PUENTE TUBULAR;  MANTENIMIENTO DE SUPERFICIE DE CAMINO VECINAL, POR DAÑOS  OCASIONADOS POR LAS LLUVIAS QUE AFECTARON NOV/2016.. </t>
  </si>
  <si>
    <t>LOS HIDALGOS, SAN FELIPE, SOSUA, ESPERANZA</t>
  </si>
  <si>
    <t>EL PROYECTO CONSISTE EN LA CONSTRUCCIÓN DE MUROS DE GAVIONES, ALCANTARILLAS DE CAJON 2X2, DE 62” Y TUBULAR, PUENTE BADEN, BADEN TUBULAR DE 60 PULGADAS; RECONSTRUCCION DE CARRETERAS, CAMINOS VECINALES, CALLES Y BARANDAS; REHABILITACION DE CAMINOS VECINALES, CIUDAD UNIVERSITARIA, PROTECCION DE TALUD, REVESTIMIENTO DE HORMIGON EN PUENTE, CANALIZACION Y CAPTACION CON DRENAJE PLUVIAL, POR DAÑOS OCASIONADOS POR LAS LLUVIAS QUE AFECTARON A DICHAS PROVINCIAS MESES OCT-NOV/2016.</t>
  </si>
  <si>
    <t>MONSEÑOR NOUEL, SANTIAGO</t>
  </si>
  <si>
    <t>BONAO, PIEDRA BLANCA, MAIMON, SANTIAGO</t>
  </si>
  <si>
    <t>EL PROYECTO CONSISTE EN LA CONSTRUCCIÓN DE CARRETERAS, MUROS DE GAVIONES Y PUENTES, ALCANTARILLAS DE CAJON, CABEZAL IZQUIERDO EN PUENTES; RECONSTRUCCION DE PUENTES, CARRETERAS Y BARANDAS; PROTECCION DE APROCHES Y MANTENIMIENTO DE PUENTES, ENTRE OTROS, POR DAÑOS OCASIONADOS POR LAS LLUVIAS QUE AFECTARON A DICHAS PROVINCIAS MESES OCT-NOV/2016.</t>
  </si>
  <si>
    <t>13838</t>
  </si>
  <si>
    <t>EL MERCADO DE LA VEGA EN LA ETAPA II, DISPONDRÁ DE UN ÁREA DE CONSTRUCCIÓN APROXIMADO DE 4,671 M2 PARA LA INFRAESTRUCTURA DE EDIFICACIONES. EN EL PRIMER NIVEL CON 3,151.00 M2 DE CONSTRUCCIÓN QUE CONSTARA DE QUIOSCO TIPO A, B, C, D Y E PARA UNA CANTIDAD DE CIENTO SEIS (106) UNIDADES, CUATRO (4) BAÑOS, ALMACENES Y DEPÓSITOS. EL SEGUNDO NIVEL CON UN ÁREA DE CONSTRUCCIÓN DE 1,520.00 M2 DISPONDRÁ DE QUIOSCO TIPO F CON UN TOTAL DE CUARENTA (40) UNIDADES, CUATRO (4) BAÑOS, ÁREA DE MESETA PARA TRABAJO Y ÁREA DE COMEDOR. ADEMÁS, EL PROYECTO DISPONDRÁ PARA EL ÁREA VIAL 2,940.08 M2, DONDE CONTEMPLA LA REMOCIÓN DE ASFALTO DE 661.29M2 EN LAS VÍAS CIRCUNDANTE Y LA CONSTRUCCIÓN DE SESENTA Y TRES (63) ESTACIONAMIENTOS PARA VEHÍCULOS LIVIANOS, CUATRO (4) ESTACIONAMIENTOS PARA DISCAPACITADOS Y CUARENTA Y DOS (42) PARA MOTOCICLETAS. ESTOS ESTACIONAMIENTOS SERÁN CONSTRUIDOS EN HORMIGÓN HIDRÁULICO INDUSTRIAL DE 240KG/CM2 CON UN ESPESOR DE LOSA DE 0.15M (INCLUYE FIBRA PARA RESISTENCIA, MALLA ELECTRO SOLDADA DE 2.3X2.3 DE 15X15, INCLUYENDO CORTE Y SELLADO DE JUNTAS. ADEMÁS, ILUMINACIÓN, SEÑALIZACIÓN HORIZONTAL Y VERTICAL Y PARAGOMAS.</t>
  </si>
  <si>
    <t xml:space="preserve">EL PROYECTO RECONSTRUCCIÓN DEL MERCADO MUNICIPAL DE LA VEGA, UBICADO EN EL CENTRO URBANO DE LA CIUDAD DE LA VEGA, DONDE FUNCIONABA LA ANTIGUA EDIFICACIÓN (DESTRUIDA POR EL INCENDIO MENCIONADO EN PÁRRAFOS ANTERIORES), CONSISTE EN UNA ESTRUCTURA DE HORMIGÓN A PORTICADO, TECHADO CON UNA CÚPULA DE HORMIGÓN ARMADO Y PISO DE CEMENTO PULIDO, CON POCOS ESPACIOS E HIGIENE, CON CONDICIONES DESFAVORABLES PARA LA ACTIVIDAD ECONÓMICA. SE CONTEMPLA LA RECONSTRUCCIÓN DE LAS ÁREAS QUE SERÁN DEMOLIDAS, UNA CONSTRUCCIÓN MIXTA QUE CONSISTE EN MUROS DE BLOQUES Y UNA ESTRUCTURA A PORTICADA METÁLICA, CON ENTREPISO Y TECHO EN METALDEC, PISO EN HORMIGÓN Y MALLA ELECTROSOLDADA PULIDO CON HELICÓPTERO, NUEVOS SERVICIOS SANITARIOS CON TERMINACIÓN DE SUPERFICIE EN CERÁMICA, NUEVAS INSTALACIONES ELÉCTRICAS DE TOMACORRIENTES Y LUMINARIAS, ETC., </t>
  </si>
  <si>
    <t xml:space="preserve">EL PROYECTO CONTARÁ DE UN (1) NIVEL SOTERRADO DESTINADO A ESTACIONAMIENTOS Y CUATRO (4) NIVELES EN ALTURA DONDE EL PRIMER NIVEL TENDRÁ UN USO DE UN 50% DESTINADO A ESTACIONAMIENTOS Y EL 50% RESTANTE A LAS INSTALACIONES PROPIAS DEL PALACIO DE JUSTICIA, ASÍ COMO LOS NIVELES SUBSIGUIENTES (2, 3 Y 4)). EN SU INTERIOR CONSTARA CON VEINTINUEVE (29) SALAS DE AUDIENCIAS, SERVICIOS DE BAÑO Y COMEDOR POR CADA DEPARTAMENTO, ASÍ COMO         CATORCE (14) ESTACIONES DE BAÑOS PARA LOS USUARIOS, ASÍ COMO ÁREAS ADMINISTRATIVAS Y SERVICIOS. ESTARÁ CONFORMADO POR UNA ESTRUCTURA MIXTA, INTEGRADA POR COMPONENTES DE HORMIGÓN Y ESTRUCTURA METÁLICA, CON UNA EXTENSIÓN APROXIMADA DE 50,330 M2. </t>
  </si>
  <si>
    <t>13491</t>
  </si>
  <si>
    <t>EL PROYECTO CONSISTE EN LA CONSTRUCCIÓN DE UNA EDIFICACIÓN DE 19,541.61M2 COMO AMPLIACIÓN DE LA SEDE DEL TRIBUNAL CONSTITUCIONAL DE LA REPÚBLICA DOMINICANA, ÉSTA TENDRÁ CONEXIÓN A LA SEDE EXISTENTE A TRAVÉS DE UN PUENTE UBICADO EN EL TERCER NIVEL Y POR UNA PLAZA UBICADA EN PRIMER NIVEL, EL EDIFICIO ALBERGARA 5,253.01M2 DESTINADOS A OFICINAS, TRIBUNAL, AUDITORIO Y BIBLIOTECA, APARTE CONTARA CON TRESCIENTOS SETENTA (370) ESTACIONAMIENTOS DESTINADOS AL PERSONAL DEL TRIBUNAL CONSTITUCIONAL Y PÚBLICO GENERAL.</t>
  </si>
  <si>
    <t>EL PROYECTO CONSISTE EN LA RECONSTRUCCIÓN DE LOS CAMINOS VECINALES “LA GINA–SABANA GRANDE; CASA DEL ALTO ABAJO–BUENA VISTA, PROVINCIA DUARTE, CON UNA LONGITUD APROXIMADA DE 9.30 KM Y CONSISTIRÁ EN LOS TRABAJOS SIGUIENTES: LIMPIEZA Y DESMONTE DE ÁRBOLES, REMOCIÓN ALCANTARILLAS, REMOCIÓN DE CABEZALES, CONSTRUCCIÓN DE PASOS DE ALCANTARILLAS, CONSTRUCCIÓN DE BADENES A CIELO ABIERTO, CONSTRUCCIÓN DE CUNETAS TRAPEZOIDALES REVESTIDAS DE HORMIGÓN DE 180KG/CM2 EN AMBOS LADOS, MEJORAR INTERSECCIONES Y LA SUPERFICIE DE LA VÍA CON DOBLE TRATAMIENTO SUPERFICIAL.</t>
  </si>
  <si>
    <t>EL PROYECTO CONSTRUCCION DEL MATADERO MUNICIPAL DE BARAHONA SE UBICARÁ EN UNA ZONA IDÓNEA Y COMPATIBLE CON EL ENTORNO, Y DISPONDRÁ DE LAS    ÁREAS NECESARIAS QUE PERMITIRÁ CONSTRUIR LA EDIFICACIÓN Y SUS COMPONENTES PARA REALIZAR EL SACRIFICIO DE GANADO VACUNO Y PORCINO PARA SU PROCESAMIENTO Y POSTERIOR COMERCIALIZACIÓN A LOS CONSUMIDORES.EL MATADERO DISPONDRÁ DE EQUIPOS RESISTENTES A LA CORROSIÓN, NO TÓXICOS E IMPERMEABLES, CON UN PERÍMETRO VERDE QUE REDUCE EL SONIDO Y OLORES EN LAS INMEDIACIONES. TAMBIÉN DISPONDRÁ ESPACIOS PARA LA ADMINISTRACIÓN SEPARADOS DE LAS TAREAS OPERACIONALES DEL MATADERO. SE LE DOTARÁ DE PLANTA ELÉCTRICA, BOMBA DE AGUA Y DE LOS DISPOSITIVOS PARA EL MANEJO DE LOS DESECHOS FINALES DEL PROYECTO. ADEMÁS, EL PROYECTO DISPONDRÁ PARA EL ÁREA VIAL 4,269.45 M2 DONDE CONTEMPLA LA CONSTRUCCIÓN DE LAS VÍAS INTERNAS Y DIECINUEVE (19) ESTACIONAMIENTOS PARA VEHÍCULOS LIVIANOS, SIETE (7) ESTACIONAMIENTOS PARA VEHÍCULOS PESADOS Y DIEZ (10) ESTACIONAMIENTOS PARA MOTOCICLETAS.</t>
  </si>
  <si>
    <t>N/A</t>
  </si>
  <si>
    <t>DGE</t>
  </si>
  <si>
    <t xml:space="preserve"> RECONSTRUCCION Y AMPLIACION DE LA CARRETERA ENRIQUILLO -PEDERNALES </t>
  </si>
  <si>
    <r>
      <t xml:space="preserve">CONSTRUCCIÓN Y  RECONSTRUCCIÓN DE  CARRETERAS, MUROS DE GAVIONES, PUENTE BADEN, ALCANTARILLA, ALCANTARILLAS DE CAJON, PUENTES, POR LOS DAÑOS E INUNDACIONES OCASIONADAS POR EL PASO DE LA VAGUADA NOV/2016 TALES COMO: </t>
    </r>
    <r>
      <rPr>
        <sz val="10"/>
        <rFont val="Calibri"/>
        <family val="2"/>
        <scheme val="minor"/>
      </rPr>
      <t xml:space="preserve">CONSTRUCCION PUENTE SOBRE RIO BACUI; </t>
    </r>
    <r>
      <rPr>
        <sz val="11"/>
        <rFont val="Calibri"/>
        <family val="2"/>
        <scheme val="minor"/>
      </rPr>
      <t xml:space="preserve"> </t>
    </r>
    <r>
      <rPr>
        <sz val="10"/>
        <rFont val="Calibri"/>
        <family val="2"/>
        <scheme val="minor"/>
      </rPr>
      <t xml:space="preserve">CONSTRUCCION PUENTE BADEN DE HATICO A BAYACANES; </t>
    </r>
    <r>
      <rPr>
        <sz val="11"/>
        <rFont val="Calibri"/>
        <family val="2"/>
        <scheme val="minor"/>
      </rPr>
      <t xml:space="preserve"> </t>
    </r>
    <r>
      <rPr>
        <sz val="10"/>
        <rFont val="Calibri"/>
        <family val="2"/>
        <scheme val="minor"/>
      </rPr>
      <t>CONSTRUCCION ALCANTARILLA CAJON EN EL CAMINO BACUI-LA JARDETA.</t>
    </r>
  </si>
  <si>
    <r>
      <t>EL PROYECTO CONSISTE EN LA RECONSTRUCCION CAMINO VECINAL MAIMON-PERALVILLO,</t>
    </r>
    <r>
      <rPr>
        <sz val="11"/>
        <rFont val="Calibri"/>
        <family val="2"/>
        <scheme val="minor"/>
      </rPr>
      <t xml:space="preserve"> </t>
    </r>
    <r>
      <rPr>
        <sz val="9"/>
        <rFont val="Calibri"/>
        <family val="2"/>
        <scheme val="minor"/>
      </rPr>
      <t>CONSTRUCCION ALCANTARILLA CAJON TABLON ADENTRO-VILLA TAPIA, RECONSTRUCCION CALLES DE ACCESO ESCUELA JABONICO,</t>
    </r>
    <r>
      <rPr>
        <sz val="10"/>
        <rFont val="Calibri"/>
        <family val="2"/>
        <scheme val="minor"/>
      </rPr>
      <t xml:space="preserve"> POR DAÑOS E INUNDACIONES OCASIONADAS POR EL PASO DE LA VAGUADA</t>
    </r>
    <r>
      <rPr>
        <sz val="9"/>
        <rFont val="Calibri"/>
        <family val="2"/>
        <scheme val="minor"/>
      </rPr>
      <t xml:space="preserve"> MESES OCT-NOV/2016</t>
    </r>
    <r>
      <rPr>
        <sz val="10"/>
        <rFont val="Calibri"/>
        <family val="2"/>
        <scheme val="minor"/>
      </rPr>
      <t>.</t>
    </r>
  </si>
  <si>
    <r>
      <t xml:space="preserve">EL PROYECTO CONSISTE EN LA </t>
    </r>
    <r>
      <rPr>
        <sz val="10"/>
        <rFont val="Calibri"/>
        <family val="2"/>
        <scheme val="minor"/>
      </rPr>
      <t>CONSTRUCCIÓN VARIOS CAMINOS DEL DISTRITO MUNICIPAL DE PEDRO SANCHEZ, RECONSTRUCCIÓN CAMINOS VECINAL EL SEIBO-CACIQUILLO Y CONSTRUCCION BADEN TUBULAR 72" EN ARROYO GUAZUMILLA</t>
    </r>
    <r>
      <rPr>
        <sz val="9"/>
        <rFont val="Calibri"/>
        <family val="2"/>
        <scheme val="minor"/>
      </rPr>
      <t xml:space="preserve">, </t>
    </r>
    <r>
      <rPr>
        <sz val="10"/>
        <rFont val="Calibri"/>
        <family val="2"/>
        <scheme val="minor"/>
      </rPr>
      <t>POR DAÑOS  OCASIONADAS POR EL PASO DE LA VAGUADA MESES OCT-NOV/2016.</t>
    </r>
  </si>
  <si>
    <r>
      <t>EL PROYECTO CONSISTE EN LA</t>
    </r>
    <r>
      <rPr>
        <sz val="11"/>
        <rFont val="Calibri"/>
        <family val="2"/>
        <scheme val="minor"/>
      </rPr>
      <t xml:space="preserve"> </t>
    </r>
    <r>
      <rPr>
        <sz val="10"/>
        <rFont val="Calibri"/>
        <family val="2"/>
        <scheme val="minor"/>
      </rPr>
      <t>CONSTRUCCIÓN DE MUROS DE GAVIONES Y PROTECCION DE MUROS DE GAVIONES Y CANALIZACION DE RIO, ENTRE OTROS, POR DAÑOS OCASIONADOS POR LAS TORRENCIALES LLUVIAS QUE AFECTARON A DICHA PROVINCIA</t>
    </r>
  </si>
  <si>
    <r>
      <t>EL PROYECTO CONSISTE EN LA</t>
    </r>
    <r>
      <rPr>
        <sz val="11"/>
        <rFont val="Calibri"/>
        <family val="2"/>
        <scheme val="minor"/>
      </rPr>
      <t xml:space="preserve"> </t>
    </r>
    <r>
      <rPr>
        <sz val="10"/>
        <rFont val="Calibri"/>
        <family val="2"/>
        <scheme val="minor"/>
      </rPr>
      <t>CONSTRUCCIÓN DE ALCANTARILLAS, PUENTES PEATONALES, PUENTE CAJON, MUROS DE GAVIONES; RECONSTRUCCIÓN DE CARRETERAS, CAMINOS VECINALES, BADENES, ENTRE OTROS, POR LOS DAÑOS CAUSADOS POR LAS LLUVIAS EN DICHAS PROVINCIAS MESES OCT-NOV/2016.</t>
    </r>
  </si>
  <si>
    <r>
      <t>EL PROYECTO CONSISTE EN LA</t>
    </r>
    <r>
      <rPr>
        <sz val="11"/>
        <rFont val="Calibri"/>
        <family val="2"/>
        <scheme val="minor"/>
      </rPr>
      <t xml:space="preserve"> </t>
    </r>
    <r>
      <rPr>
        <sz val="10"/>
        <rFont val="Calibri"/>
        <family val="2"/>
        <scheme val="minor"/>
      </rPr>
      <t>CONSTRUCCIÓN DE CUNETAS ENCACHADAS, DISIPADORES DE AGUA, ALCANTARILLAS CAJÓN, PUENTES; RECONSTRUCCIÓN DE CARRETERA, ENTRE OTROS, POR DAÑOS E INUNDACIONES OCASIONADAS POR EL PASO DE LA VAGUADA EN DICHAS PROVINCIAS.</t>
    </r>
  </si>
  <si>
    <r>
      <t>EL PROYECTO CONSISTE EN LA</t>
    </r>
    <r>
      <rPr>
        <sz val="11"/>
        <rFont val="Calibri"/>
        <family val="2"/>
        <scheme val="minor"/>
      </rPr>
      <t xml:space="preserve"> </t>
    </r>
    <r>
      <rPr>
        <sz val="10"/>
        <rFont val="Calibri"/>
        <family val="2"/>
        <scheme val="minor"/>
      </rPr>
      <t>RECONSTRUCCIÓN DE CAMINOS VECINALES, CONSTRUCCION MUROS DE GAVIONES, BADEN, CUNETAS, DRENAJE PLUVIAL, POR DAÑOS E INUNDACIONES OCASIONADAS POR EL PASO DE LA VAGUADA MESES OCT-NOV/2016.</t>
    </r>
  </si>
  <si>
    <r>
      <t xml:space="preserve">LA CONSTRUCCION DE LA AVENIDA CIRCUNVALACION LOS ALCARRIZOS TIENE EN SU ALCANCE  LOS ASPECTOS SIGUIENTES: INICIO EN LA AVENIDA CIRCUNVALACION DE SANTO DOMINGO  </t>
    </r>
    <r>
      <rPr>
        <sz val="11"/>
        <rFont val="Symbol"/>
        <family val="1"/>
        <charset val="2"/>
      </rPr>
      <t>·</t>
    </r>
    <r>
      <rPr>
        <sz val="10"/>
        <rFont val="Calibri Light"/>
        <family val="2"/>
      </rPr>
      <t xml:space="preserve"> LONGITUD APROXIMADA DE 8.3 KM </t>
    </r>
    <r>
      <rPr>
        <sz val="11"/>
        <rFont val="Symbol"/>
        <family val="1"/>
        <charset val="2"/>
      </rPr>
      <t>·</t>
    </r>
    <r>
      <rPr>
        <sz val="10"/>
        <rFont val="Calibri Light"/>
        <family val="2"/>
      </rPr>
      <t xml:space="preserve"> ACERAS DE 2.00M DE ANCHO </t>
    </r>
    <r>
      <rPr>
        <sz val="11"/>
        <rFont val="Symbol"/>
        <family val="1"/>
        <charset val="2"/>
      </rPr>
      <t>·</t>
    </r>
    <r>
      <rPr>
        <sz val="10"/>
        <rFont val="Calibri Light"/>
        <family val="2"/>
      </rPr>
      <t xml:space="preserve"> SECCION TRANSVERSAL DE ANCHO VARIABLE </t>
    </r>
    <r>
      <rPr>
        <sz val="11"/>
        <rFont val="Symbol"/>
        <family val="1"/>
        <charset val="2"/>
      </rPr>
      <t>·</t>
    </r>
    <r>
      <rPr>
        <sz val="10"/>
        <rFont val="Calibri Light"/>
        <family val="2"/>
      </rPr>
      <t xml:space="preserve"> SEIS CARRILES DE 3.50M C/U EN CADA SENTIDO DE CIRCULACION </t>
    </r>
    <r>
      <rPr>
        <sz val="11"/>
        <rFont val="Symbol"/>
        <family val="1"/>
        <charset val="2"/>
      </rPr>
      <t>·</t>
    </r>
    <r>
      <rPr>
        <sz val="10"/>
        <rFont val="Calibri Light"/>
        <family val="2"/>
      </rPr>
      <t xml:space="preserve"> CONEXIONES  VIALES EN HATO NUEVO </t>
    </r>
    <r>
      <rPr>
        <sz val="11"/>
        <rFont val="Symbol"/>
        <family val="1"/>
        <charset val="2"/>
      </rPr>
      <t>·</t>
    </r>
    <r>
      <rPr>
        <sz val="10"/>
        <rFont val="Calibri Light"/>
        <family val="2"/>
      </rPr>
      <t xml:space="preserve"> PASO A DESNIVEL PARA TERMINAL DE AUTOBUSES </t>
    </r>
    <r>
      <rPr>
        <sz val="11"/>
        <rFont val="Symbol"/>
        <family val="1"/>
        <charset val="2"/>
      </rPr>
      <t>·</t>
    </r>
    <r>
      <rPr>
        <sz val="10"/>
        <rFont val="Calibri Light"/>
        <family val="2"/>
      </rPr>
      <t xml:space="preserve"> ROTONDAS Y CRUCES PEATONALES </t>
    </r>
    <r>
      <rPr>
        <sz val="11"/>
        <rFont val="Symbol"/>
        <family val="1"/>
        <charset val="2"/>
      </rPr>
      <t>·</t>
    </r>
    <r>
      <rPr>
        <sz val="10"/>
        <rFont val="Calibri Light"/>
        <family val="2"/>
      </rPr>
      <t xml:space="preserve"> OBRAS DE ARTES Y ALCANTARILLA DE CAJON </t>
    </r>
    <r>
      <rPr>
        <sz val="11"/>
        <rFont val="Symbol"/>
        <family val="1"/>
        <charset val="2"/>
      </rPr>
      <t>·</t>
    </r>
    <r>
      <rPr>
        <sz val="10"/>
        <rFont val="Calibri Light"/>
        <family val="2"/>
      </rPr>
      <t xml:space="preserve"> INTERCONEXION CON LA AVENIDA CIRCUNVALACION SANTO DOMINGO.</t>
    </r>
  </si>
  <si>
    <r>
      <t xml:space="preserve">EL PROYECTO CONSISTE EN </t>
    </r>
    <r>
      <rPr>
        <sz val="10"/>
        <rFont val="Calibri Light"/>
        <family val="2"/>
      </rPr>
      <t>TRABAJOS DE MOVIMIENTOS DE TIERRA DE LAS CALLES DE LOS BARRIOS GENAO, GALINDO, LOS COCOS, GUALEY, HATO MAYOR DEL REY, PROV. HATO MAYOR, CON LONGITUD APROXIMADA DE 3.47 KM. ASI COMO COMPACTACION Y PREPARACION PARA LA CONSTRUCCION DE ACERAS, CONTENES.</t>
    </r>
  </si>
  <si>
    <r>
      <t xml:space="preserve">EL PROYECTO CONSISTE EN </t>
    </r>
    <r>
      <rPr>
        <sz val="10"/>
        <rFont val="Calibri Light"/>
        <family val="2"/>
      </rPr>
      <t>TRABAJOS DE MOVIMIENTO DE TIERRA DE LAS CALLES DE LOS BARIOS LA CHIVA, EL MILLON, LOS MULTI, LOS POLANCOS, SAN JOSE, LOS SOLARES, VILLA ORTEGA, HATO MAYOR, PROVINCIA HATO MAYOR CON LONGITUD APROXIMADA DE 3.63 KM. ASI COMO COMPACTACION Y PREPARACION PARA LA CONSTRUCCION DE ACERAS, CONTENES.</t>
    </r>
  </si>
  <si>
    <r>
      <t xml:space="preserve">EL PROYECTO CONSISTE EN UN PLAN REGIONAL DE ASFALTADO POR DAÑOS OCASIONADOS POR LA TORMENTA OLGA EN LA PROVINCIA MONTE PLATA, CON LONGITUD APROXIMADA DE 16.10 KM., , CARPETA EN HORMIGON ASFÁLTICO  DE 2.0” MEZCLADO EN PLANTA, </t>
    </r>
    <r>
      <rPr>
        <sz val="10"/>
        <rFont val="Calibri Light"/>
        <family val="2"/>
      </rPr>
      <t xml:space="preserve">RIEGO DE IMPRIMACION DE 0.5 GLS/M2, </t>
    </r>
    <r>
      <rPr>
        <sz val="10"/>
        <rFont val="Calibri"/>
        <family val="2"/>
        <scheme val="minor"/>
      </rPr>
      <t>DRENAJE TRANSVERSAL CON ALCANTARILLAS TUBULARES DE Ø30” SIMPLE Y Ø36” DOBLE DE DIÁMETRO, SE CONSTRUIRÁN CONTENES, ACERAS Y BORDILLOS, ASÍ BADENES EN HORMIGON ARMADO Y SE COLOCARAN SEÑALES HORIZONTALES Y VERTICALES Y DISPOSITIVOS DE SEGURIDAD PARA PROTECCIÓN DE LOS USUARIOS</t>
    </r>
  </si>
  <si>
    <r>
      <t xml:space="preserve">EL PROYECTO CONSISTE EN UN PLAN NACIONAL DE ASFALTADO EN LA PROVINCIA DE LA ALTAGRACIA, CON LONGITUD APROXIMADA DE 13.00 KM., ESCARIFICACION DE SUPERFICIE, FRESADO DE ASFALTO EXISTENTE DE 2” DE ESPESOR, </t>
    </r>
    <r>
      <rPr>
        <sz val="10"/>
        <rFont val="Calibri Light"/>
        <family val="2"/>
      </rPr>
      <t xml:space="preserve">RIEGO DE IMPRIMACION DE 0.5 GLS/M2, </t>
    </r>
    <r>
      <rPr>
        <sz val="10"/>
        <rFont val="Calibri"/>
        <family val="2"/>
        <scheme val="minor"/>
      </rPr>
      <t>CARPETA DE HORMIGON ASFÁLTICO  DE 2.0” MEZCLADO EN PLANTA, CONTENES Y BORDILLOS EN HORMIGON VACIADO IN SITIO,  CONSTRUCCION DE DREN FRANCES, CONSTRUCCION DE PASO DE AGUA Y COLOCACION DE SEÑALIZACION HORIZONTAL Y VERTICAL, ASI COMO DISPOSITIVOS DE SEGURIDAD PARA PROTECCIÓN DE LOS USUARIOS ENTRE OTROS.</t>
    </r>
  </si>
  <si>
    <r>
      <t xml:space="preserve">EL PROYECTO CONSISTE EN LA </t>
    </r>
    <r>
      <rPr>
        <sz val="10"/>
        <rFont val="Calibri Light"/>
        <family val="2"/>
      </rPr>
      <t>RECONSTRUCCION CARRETERA SANTIAGO RODRIGUEZ- MARTIN GARCIA - GUAYUBIN, PROV., MONTE CRISTY,</t>
    </r>
    <r>
      <rPr>
        <sz val="10"/>
        <rFont val="Calibri"/>
        <family val="2"/>
        <scheme val="minor"/>
      </rPr>
      <t xml:space="preserve"> CON LONGITUD APROXIMADA DE 18.5 KM., CALZADA DE DOS (2) CARRILES DE 3.50 M C/U, ACERAS DE 1.00M, CONTENES DE 0.55 M, ESPESOR DE BASE DE 0.20 M, ESPESOR DE SUBBASE 0.20 M, CARPETA ASFÁLTICA DE 3.5”MEZCLADO EN PLANTA, SE ENCACHARAN LAS CUNETAS Y EL DRENAJE TRANSVERSAL SE HARÁ A TRAVÉS DE ALCANTARILLAS TUBULARES DE Ø70”, SE CONSTRUIRÁN CONTENESDE HORMIGON VACIADO EN SITIO, Y SE COLOCARAN SEÑALES HORIZONTALES Y VERTICALES Y DISPOSITIVOS DE SEGURIDAD PARA PROTECCIÓN DE LOS USUARIOS. </t>
    </r>
  </si>
  <si>
    <r>
      <t xml:space="preserve">EL PROYECTO CONSISTE EN </t>
    </r>
    <r>
      <rPr>
        <sz val="10"/>
        <rFont val="Calibri Light"/>
        <family val="2"/>
      </rPr>
      <t>TRABAJOS DE MOVIMIENTO DE TIERRA DE LAS CALLES DE LOS BARRIOS DE PLATA BELLA, PUNTA GARZA, PUERTO RICO, URBANIZACIION PARAISO, HATO MAYOR DEL REY, PROVINCIA HATO MAYOR, CON LONGITUD APROXIMADA DE 3.63 KM, BASE GRANULAR TRITURADA, RIEGO DE IMPRIMACIÓN DE 0.5GL/M2,</t>
    </r>
  </si>
  <si>
    <r>
      <t xml:space="preserve">EL ALCANCE DEL PROYECTO CONSISTE EN LA CONSTRUCCIÓN DE UN NUEVO PUENTE SOBRE EL RIO CAMÚ QUE CONTENDRÁ LOS SIGUIENTES DATOS: </t>
    </r>
    <r>
      <rPr>
        <sz val="10"/>
        <rFont val="Symbol"/>
        <family val="1"/>
        <charset val="2"/>
      </rPr>
      <t>·</t>
    </r>
    <r>
      <rPr>
        <sz val="10"/>
        <rFont val="Calibri Light"/>
        <family val="2"/>
      </rPr>
      <t xml:space="preserve"> LONGITUD DE 82.00MTS Y UN ANCHO DE 11.40MTS </t>
    </r>
    <r>
      <rPr>
        <sz val="10"/>
        <rFont val="Symbol"/>
        <family val="1"/>
        <charset val="2"/>
      </rPr>
      <t>·</t>
    </r>
    <r>
      <rPr>
        <sz val="10"/>
        <rFont val="Calibri Light"/>
        <family val="2"/>
      </rPr>
      <t xml:space="preserve"> ACERAS PEATONALES DE 1.50M </t>
    </r>
    <r>
      <rPr>
        <sz val="10"/>
        <rFont val="Symbol"/>
        <family val="1"/>
        <charset val="2"/>
      </rPr>
      <t>·</t>
    </r>
    <r>
      <rPr>
        <sz val="10"/>
        <rFont val="Calibri Light"/>
        <family val="2"/>
      </rPr>
      <t xml:space="preserve"> PROFUNDIDAD DE DESPLANTE A 22.20M CON BASE DE DOS (2) ESTRIBOS DE HORMIGÓN ARMADO </t>
    </r>
    <r>
      <rPr>
        <sz val="10"/>
        <rFont val="Symbol"/>
        <family val="1"/>
        <charset val="2"/>
      </rPr>
      <t>·</t>
    </r>
    <r>
      <rPr>
        <sz val="10"/>
        <rFont val="Calibri Light"/>
        <family val="2"/>
      </rPr>
      <t xml:space="preserve"> LA SUPERESTRUCTURA ESTÁ INTEGRADA POR LA LOSA DE CONCRETO, VIGAS DE ACERO, BARANDAS CARPETA DE RODADURA Y VIGA DE HORMIGÓN ARMADO </t>
    </r>
    <r>
      <rPr>
        <sz val="10"/>
        <rFont val="Symbol"/>
        <family val="1"/>
        <charset val="2"/>
      </rPr>
      <t>·</t>
    </r>
    <r>
      <rPr>
        <sz val="10"/>
        <rFont val="Calibri Light"/>
        <family val="2"/>
      </rPr>
      <t xml:space="preserve"> COLOCACIÓN DE ILUMINACIÓN SOBRE EL PUENTE </t>
    </r>
    <r>
      <rPr>
        <sz val="10"/>
        <rFont val="Symbol"/>
        <family val="1"/>
        <charset val="2"/>
      </rPr>
      <t>·</t>
    </r>
    <r>
      <rPr>
        <sz val="10"/>
        <rFont val="Calibri Light"/>
        <family val="2"/>
      </rPr>
      <t xml:space="preserve"> SEÑALIZACIÓN VIAL </t>
    </r>
    <r>
      <rPr>
        <sz val="10"/>
        <rFont val="Symbol"/>
        <family val="1"/>
        <charset val="2"/>
      </rPr>
      <t>·</t>
    </r>
    <r>
      <rPr>
        <sz val="10"/>
        <rFont val="Calibri Light"/>
        <family val="2"/>
      </rPr>
      <t xml:space="preserve"> PILOTES DE HORMIGÓN ARMADO DIÁMETRO DE 0.80M DE UNA LONGITUD 22.20M, CARGAS ADMISIBLES 366.80TON Y ASENTAMIENTO TOTAL 16.89MM Y (14 UNIDADES EN DOS FILAS DE 7) EL TIPO DE CIMENTACIÓN A USAR SERÁ MEDIANTE PILOTE DE CONCRETO PERFORADO CON ARMADURA DE ACERO Y VACIADO IN SITU DE SECCIÓN CIRCULAR.</t>
    </r>
  </si>
  <si>
    <r>
      <t>ESTE PROYECTO CONTEMPLA EN SU ALCANCE LA REAPARACION VERJA MALLA CICLONICA CAPILLA SAGRADO CORAZON DE JESUS;  REMOZAMIENTO CLUB MARLIN, ENSANCHE OZAMA; CLUB DEPORTIVO EL BRISAL-DOGOUT Y BAÑOS Y REMOZAMIENTO DE PARQUE C/IRA EL DIQUE DEL OZAMA,  SANTO DOMINGO ESTE</t>
    </r>
    <r>
      <rPr>
        <b/>
        <sz val="10"/>
        <rFont val="Calibri Light"/>
        <family val="2"/>
        <scheme val="major"/>
      </rPr>
      <t xml:space="preserve"> </t>
    </r>
  </si>
  <si>
    <r>
      <t xml:space="preserve">LOTE 10, CONSTRUCCION Y RECONSTRUCCION DE LAS CALLES EN EL BARRIO LEBRON EN LOS ALCARRIZOS, SANTO DOMINGO OESTE </t>
    </r>
    <r>
      <rPr>
        <sz val="11"/>
        <rFont val="Sakkal Majalla"/>
        <charset val="178"/>
      </rPr>
      <t>(MOPC-CCC-SO-2020-005)</t>
    </r>
  </si>
  <si>
    <t>CONSTANZA</t>
  </si>
  <si>
    <t>JARABACOA</t>
  </si>
  <si>
    <t>BANI</t>
  </si>
  <si>
    <t>BONAO</t>
  </si>
  <si>
    <t>YAMASA</t>
  </si>
  <si>
    <t>ALTAMIRA</t>
  </si>
  <si>
    <t>IMBERT</t>
  </si>
  <si>
    <t>VILLA ALTAGRACIA</t>
  </si>
  <si>
    <t>VICENTE NOBLE</t>
  </si>
  <si>
    <t>QUISQUEYA</t>
  </si>
  <si>
    <t>LAS YAYAS DE VIAJAMA</t>
  </si>
  <si>
    <t>LAS SALINAS</t>
  </si>
  <si>
    <t xml:space="preserve">LOS CACAOS </t>
  </si>
  <si>
    <t>YAGUATE</t>
  </si>
  <si>
    <t>RANCHO ARRIBA</t>
  </si>
  <si>
    <t>SABANA LARGA</t>
  </si>
  <si>
    <t>LOS ALMACIGOS</t>
  </si>
  <si>
    <t>LOMA DE CABRERA</t>
  </si>
  <si>
    <t>SAN FRANCISCO DE MACORÍS</t>
  </si>
  <si>
    <t>MOCA</t>
  </si>
  <si>
    <t>VILLA TAPIA</t>
  </si>
  <si>
    <t xml:space="preserve"> ALTAMIRA</t>
  </si>
  <si>
    <t>LA CONCEPCION DE LA VEGA</t>
  </si>
  <si>
    <t>NAGUA</t>
  </si>
  <si>
    <t>CEVICOS</t>
  </si>
  <si>
    <t xml:space="preserve">BAYAGUANA </t>
  </si>
  <si>
    <t>PERALVILLO</t>
  </si>
  <si>
    <t xml:space="preserve"> RAMON SANTANA</t>
  </si>
  <si>
    <t>SANTIAGO DE LOS CABALLEROS</t>
  </si>
  <si>
    <t>NEIBA</t>
  </si>
  <si>
    <t>REPARACIÓN PUENTE VEHICULAR SOBRE RÍO DOS BRAZOS, EN LA ENTRADA DE LOMA DE LOS PANZO, NEIBA, PROVINCIA BAHORUCO, UBICADO EN EL TRAMO NEIBA-LOS GUINEOS. ESTE PUENTE PRESENTA EN LAS JUNTAS DE EXPANSIÓN UN DESGASTE EN LOS PERFILES METÁLICOS Y ACUMULACIÓN DE RESIDUOS SÓLIDOS QUE LE IMPIDE EL LIBRE MOVIMIENTO DE LAS CARGAS QUE ACTÚAN EN EL PUENTE. ADEMÁS, MUESTRA DEL CRECIMIENTO Y ACUMULACIÓN DE HIERVAS YARENA, DEBIDO A LA OBSTRUCCIÓN DE LAS TUBERÍAS DE DRENAJE. PRESENTA PÉRDIDA DE SECCIÓN EN EL HORMIGÓN, POR DETERIORO Y FALTA DE MANTENIMIENTO.</t>
  </si>
  <si>
    <t>REPARACIÓN DEL PUENTE LAS TRES LUCES, SOBRE CAÑADA RAMILLO, CARRETERA NEIBA DUVERGÉ, PROVINCIA BAHORUCO. ESTE PUENTE TIENE UNA LONGITUD DE 57M Y UN ANCHO DE 10M. SE HARÁ UNA EXCAVACIÓN DE 326.80M3E PARA BASE DE GAVIONES Y 158.08M2 PARA LA NIVELACIÓN DE LA SUPERFICIE PARA COLOCAR LOS MUROS DE GAVIONES.</t>
  </si>
  <si>
    <t>REPARACIÓN PUENTE VEHICULAR SOBRE RÍO EL DOZO, EN LOS GUINEOS, NEIBA, PROVINCIA BAHORUCO, UBICADO EN EL TRAMO LOS GUINEOS-EL AGUACATE. ESTE PUENTE POSEE UNA LONGITUD DE 42.80M CON UN ANCHO DE 6.8M. ESTE PUENTE ESTÁ DESTINADO A COMUNICAR LAS COMUNIDADES DE LOS GUINEOS, APOLINAR PERDOMO, EL AGUACATE Y LA LOMA DE LOS PANZOS CON EL MUNICIPIO DE NEIBA.</t>
  </si>
  <si>
    <t>PIMENTEL</t>
  </si>
  <si>
    <t>VILLA ARRIBA</t>
  </si>
  <si>
    <t>CASTILLO</t>
  </si>
  <si>
    <t>VILLA RIVA</t>
  </si>
  <si>
    <t>CAMINO VECINAL EL CUEYLAS MESETAS, PROVINCIA EL SEIBO. SE REALIZARA UNA EXCAVACIÓN: PARA LA REMOCIÓN DE ALCANTARILLAS, REMOCIÓN DE CABEZALES DE HORMIGÓN SIMPLE, REMOCIÓN Y COLOCACIÓN DE TUBERÍAS DE ACUEDUCTO, REMOCIÓN Y COLOCACIÓN DE ALAMBRADA, MATERIAL INSERVIBLE Y PARA ESTRUCTURA.</t>
  </si>
  <si>
    <t>TENARES</t>
  </si>
  <si>
    <t>SAN RAFAEL DEL YUMA</t>
  </si>
  <si>
    <t>CABRERA</t>
  </si>
  <si>
    <t>GUANANICO</t>
  </si>
  <si>
    <t>JIMANI</t>
  </si>
  <si>
    <t>ESTA OBRA CONSTA CON APROXIMADAMENTE 1.15KM DE LARGO, CON UNOS 6.00M DE ANCHO PROMEDIO DE VÍA. PARA LA RECONSTRUCCIÓN DE ESTE CAMINO SE HARÁ UNA LIMPIEZA, DESMONTE Y DESTRONQUE DEL ÁREA TIPO B EN 0.30 HA, UNA REMOCIÓN Y RECOLOCACIÓN DE TUBERÍAS DE ACUEDUCTOS.</t>
  </si>
  <si>
    <t>ESTA OBRA CONSTARÁ DE UN RELLENO DETRÁS DE MUROS DE 480 M3C, COMO TAMBIÉN UNA CANALIZACIÓN DE 6,400M3N. SE CONSTRUIRÁ DE 960M3 DE MUROS DE GAVIONES Y EL MISMO DEBE DE TENER 640M2 DE MALLA GEOTEXTIL. DURANTE LA EJECUCIÓN DE ESTE PROYECTO, SE CONSTRUIRÁ UNA EXTENSIÓN TRAMO PUENTE SOBRE RÍO MANA QUE TENDRÁ UNA LONGITUD DE 16M. PARA ESTO, SE REALIZARÁ UNA LIMPIEZA INICIAL, UN MANEJO DE AGUA, CONSTRUCCIÓN DE UN DESVIÓ TEMPORERO, DEMOLICIÓN DE UN DESVIÓ TEMPORERO Y TAMBIÉN UNA DEMOLICIÓN DE OBRAS EXISTENTES.</t>
  </si>
  <si>
    <t>HIGÜEY</t>
  </si>
  <si>
    <t>RIO SAN JUAN</t>
  </si>
  <si>
    <r>
      <t xml:space="preserve">LOTE I ITEM 1 CONSTRUCCION PUENTE SOBRE RIO VIAJAMA PROV. AZUA </t>
    </r>
    <r>
      <rPr>
        <b/>
        <sz val="10"/>
        <rFont val="Calibri Light"/>
        <family val="2"/>
      </rPr>
      <t>(MOPC-MAE-PEEN-2022-0001)</t>
    </r>
  </si>
  <si>
    <r>
      <t xml:space="preserve">LOTE 1 ITEM 2 CONSTRUCCIÓN DE PUENTE SOBRE EL RIO LEMBA, CALLE VALENCIA MATOS, LAS SALINAS </t>
    </r>
    <r>
      <rPr>
        <b/>
        <sz val="10"/>
        <rFont val="Calibri Light"/>
        <family val="2"/>
      </rPr>
      <t>(MOPC-MAE-PEEN-2022-0001)</t>
    </r>
  </si>
  <si>
    <r>
      <t>LOTE 1 ITEM 3 CONSTRUCCIÓN DE PUENTE SOBRE EL RIO LEMBA, PARALELO A LA CARRETERA SALADILLAS - LAS SALINAS, LAS SALINAS</t>
    </r>
    <r>
      <rPr>
        <b/>
        <sz val="10"/>
        <rFont val="Calibri Light"/>
        <family val="2"/>
      </rPr>
      <t xml:space="preserve"> (MOPC-MAE-PEEN-2022-0001) </t>
    </r>
  </si>
  <si>
    <r>
      <t xml:space="preserve">LOTE 1 ITEM 4 CONSTRUCCIÓN DE PUENTE SOBRE EL RIO LEMBA, CARRETERA CAMINO VIEJO DE LA MINA LAS SALINAS </t>
    </r>
    <r>
      <rPr>
        <b/>
        <sz val="10"/>
        <rFont val="Calibri Light"/>
        <family val="2"/>
      </rPr>
      <t xml:space="preserve">(MOPC-MAE-PEEN-2022-0001) </t>
    </r>
  </si>
  <si>
    <r>
      <t>LOTE 1 ITEM 5 CONSTRUCCIÓN DE PUENTE SOBRE EL RIO LEMBA, PERPENDICULAR A LA CALLE RESTAURACION LAS SALINAS</t>
    </r>
    <r>
      <rPr>
        <b/>
        <sz val="10"/>
        <rFont val="Calibri Light"/>
        <family val="2"/>
      </rPr>
      <t xml:space="preserve"> (MOPC-MAE-PEEN-2022-0001) </t>
    </r>
  </si>
  <si>
    <r>
      <t xml:space="preserve">LOTE 1 ITEM 6 CONSTRUCCION DE LA ALCANTARILLA DE CAJON SIMPLE DE 10.00 X 3.00 MTS Y ENLACE EN BAITOA,CARRETERA EL LIMON -VENGAN A VER </t>
    </r>
    <r>
      <rPr>
        <b/>
        <sz val="10"/>
        <rFont val="Calibri Light"/>
        <family val="2"/>
      </rPr>
      <t>(MOPC-MAE-PEEN-2022-0001)</t>
    </r>
  </si>
  <si>
    <r>
      <t xml:space="preserve">LOTE 2 ITEM 1 PUENTE SOBRE EL RIO LOS CACAOS </t>
    </r>
    <r>
      <rPr>
        <b/>
        <sz val="10"/>
        <rFont val="Calibri Light"/>
        <family val="2"/>
      </rPr>
      <t>(MOPC-MAE-PEEN-2022-0001)</t>
    </r>
  </si>
  <si>
    <r>
      <t>LOTE 2 ITEM 2 RECONSTRUCCIÓN DE LA CARRETERA ARROYO PALMA - LA LAGUNETA, MUNICIPIO SAN JOSÉ DE OCOA</t>
    </r>
    <r>
      <rPr>
        <b/>
        <sz val="10"/>
        <rFont val="Calibri Light"/>
        <family val="2"/>
      </rPr>
      <t xml:space="preserve"> (MOPC-MAE-PEEN-2022-0001)</t>
    </r>
  </si>
  <si>
    <r>
      <t xml:space="preserve">LOTE 2 ITEM 3 PUNTO CRÍTICO EN EL CAMINO BOCA DEL ARROYO - PAJARITO, MUNICIPIO DE YAGUATE </t>
    </r>
    <r>
      <rPr>
        <b/>
        <sz val="10"/>
        <rFont val="Calibri Light"/>
        <family val="2"/>
      </rPr>
      <t>(MOPC-MAE-PEEN-2022-0001)</t>
    </r>
  </si>
  <si>
    <r>
      <t xml:space="preserve">LOTE 3 ITEM 1 CONSTRUCCIÓN DE BADÉN TUBULAR DE Ø 72" SOBRE EL RÍO NIZAO, RANCHO ARRIBA Y ENLACE </t>
    </r>
    <r>
      <rPr>
        <b/>
        <sz val="10"/>
        <rFont val="Calibri Light"/>
        <family val="2"/>
      </rPr>
      <t>(MOPC-MAE-PEEN-2022-0001)</t>
    </r>
  </si>
  <si>
    <r>
      <t xml:space="preserve">LOTE 3 ITEM 2 CONSTRUCCION MUROS DE GAVIONES ARROYO LA VACA </t>
    </r>
    <r>
      <rPr>
        <b/>
        <sz val="10"/>
        <rFont val="Calibri Light"/>
        <family val="2"/>
      </rPr>
      <t>(MOPC-MAE-PEEN-2022-0001)</t>
    </r>
  </si>
  <si>
    <r>
      <t xml:space="preserve">LOTE 3 ITEM 3 PUENTE LA CHINA, ALTAMIRA PROV. PUERTO PLATA </t>
    </r>
    <r>
      <rPr>
        <b/>
        <sz val="10"/>
        <rFont val="Calibri Light"/>
        <family val="2"/>
      </rPr>
      <t>(MOPC-MAE-PEEN-2022-0001)</t>
    </r>
  </si>
  <si>
    <r>
      <t xml:space="preserve">LOTE 4 ITEM 1 PUNTO CRÍTICO DE DRENAJE CARRETERA MANOGUAYABO-LA C, PROV. SANTIAGO RODRIGUEZ </t>
    </r>
    <r>
      <rPr>
        <b/>
        <sz val="10"/>
        <rFont val="Calibri Light"/>
        <family val="2"/>
      </rPr>
      <t>(MOPC-MAE-PEEN-2022-0001)</t>
    </r>
  </si>
  <si>
    <r>
      <t xml:space="preserve">LOTE 4 ITEM 1 PUNTO CRÍTICO CARRETERA SABANETA-VILLA LOS ALMACIGOS, PROV. SANTIAGO RODRIGUEZ </t>
    </r>
    <r>
      <rPr>
        <b/>
        <sz val="10"/>
        <rFont val="Calibri Light"/>
        <family val="2"/>
      </rPr>
      <t>(MOPC-MAE-PEEN-2022-0001)</t>
    </r>
  </si>
  <si>
    <r>
      <t xml:space="preserve">LOTE 4 ITEM 3 PUNTO CRÍTICO CARRETERA SAN JOSE, PROV. SANTIAGO RODRIGUEZ </t>
    </r>
    <r>
      <rPr>
        <b/>
        <sz val="10"/>
        <rFont val="Calibri Light"/>
        <family val="2"/>
      </rPr>
      <t>(MOPC-MAE-PEEN-2022-0001)</t>
    </r>
  </si>
  <si>
    <r>
      <t xml:space="preserve">LOTE 4 ITEM 4 PUENTE SOBRE RIO MANATÍ LOMA DE CABRERA CAPOTILLO </t>
    </r>
    <r>
      <rPr>
        <b/>
        <sz val="10"/>
        <rFont val="Calibri Light"/>
        <family val="2"/>
      </rPr>
      <t>(MOPC-MAE-PEEN-2022-0001)</t>
    </r>
  </si>
  <si>
    <r>
      <t>LOTE 4 ITEM 5 MANTENIMIENTO BARANDAS Y GAVIONES PILAS PUENTE SOBRE EL RIO MASACRE (</t>
    </r>
    <r>
      <rPr>
        <b/>
        <sz val="10"/>
        <rFont val="Calibri Light"/>
        <family val="2"/>
      </rPr>
      <t>MOPC-MAE-PEEN-2022-0001)</t>
    </r>
  </si>
  <si>
    <r>
      <t>LOTE 4 ITEM 6 CARRETERA IMBERT BARRABAS LAS ÁGUILAS SABANA EL CORAZAL</t>
    </r>
    <r>
      <rPr>
        <b/>
        <sz val="10"/>
        <rFont val="Calibri Light"/>
        <family val="2"/>
      </rPr>
      <t xml:space="preserve"> (MOPC-MAE-PEEN-2022-0001)</t>
    </r>
  </si>
  <si>
    <r>
      <t xml:space="preserve">LOTE 5 ITEM 1 MANTENIMIENTO, REPARACIÓN, SUSTITUCIÓN DE JUNTASDEL PUENTE FRANCISCO DEL ROSARIO SANCHEZ, (PUENTE DE LA 17) </t>
    </r>
    <r>
      <rPr>
        <b/>
        <sz val="10"/>
        <rFont val="Calibri Light"/>
        <family val="2"/>
      </rPr>
      <t>(MOPC-MAE-PEEN-2022-0001)</t>
    </r>
  </si>
  <si>
    <r>
      <t xml:space="preserve">LOTE 6 ITEM 1 SOLUCIÓN DE PUNTOS CRÍTICOS CARRETERA LAS TARANAS CAMINO SAN FRANCISCO DE MACORÍS - NAGUA </t>
    </r>
    <r>
      <rPr>
        <b/>
        <sz val="10"/>
        <rFont val="Calibri Light"/>
        <family val="2"/>
      </rPr>
      <t>(MOPC-MAE-PEEN-2022-0001)</t>
    </r>
  </si>
  <si>
    <r>
      <t xml:space="preserve">LOTE 6 ITEM 2 CONSTRUCCIÓN PUENTE CENOVI SAN FRANCISCO DE MACORÍS </t>
    </r>
    <r>
      <rPr>
        <b/>
        <sz val="10"/>
        <rFont val="Calibri Light"/>
        <family val="2"/>
      </rPr>
      <t>(MOPC-MAE-PEEN-2022-0001)</t>
    </r>
  </si>
  <si>
    <r>
      <t xml:space="preserve">LOTE 6 ITEM 3 RECONSTRUCCIÓN DEL CAMINO VECINAL ELCACIQUE, PROVINCIA ESPAILLAT </t>
    </r>
    <r>
      <rPr>
        <b/>
        <sz val="10"/>
        <rFont val="Calibri Light"/>
        <family val="2"/>
      </rPr>
      <t>(MOPC-MAE-PEEN-2022-0001)</t>
    </r>
  </si>
  <si>
    <r>
      <t xml:space="preserve">LOTE 6 ITEM 4 CONSTRUCCION MUROS DE GAVIONES EN ARROYO HIGUERITO ABAJO, MUNICIPIO DE ARROYO TORO </t>
    </r>
    <r>
      <rPr>
        <b/>
        <sz val="10"/>
        <rFont val="Calibri Light"/>
        <family val="2"/>
      </rPr>
      <t>(MOPC-MAE-PEEN-2022-0001)</t>
    </r>
  </si>
  <si>
    <r>
      <t xml:space="preserve">LOTE 6 ITEM 5 CONSTRUCCION DEL PUENTE SOBRE EL RIO JAYABO EN LA COMUNIDAD CRUZ DE CENOVI, VILLA TAPIA </t>
    </r>
    <r>
      <rPr>
        <b/>
        <sz val="10"/>
        <rFont val="Calibri Light"/>
        <family val="2"/>
      </rPr>
      <t>(MOPC-MAE-PEEN-2022-0001)</t>
    </r>
  </si>
  <si>
    <r>
      <t xml:space="preserve">LOTE 8 ITEM 1 CONSTRUCCIÓN BADENES TUBULARES, ARROYO TORO. PROVINCIA MONSEÑOR NOUEL. </t>
    </r>
    <r>
      <rPr>
        <b/>
        <sz val="10"/>
        <rFont val="Calibri Light"/>
        <family val="2"/>
      </rPr>
      <t>(MOPC-MAE-PEEN-2022-0001)</t>
    </r>
  </si>
  <si>
    <r>
      <t xml:space="preserve">LOTE 8 ITEM 2 RECONSTRUCCIÓN CAMINO LOS BLEOS, CONSTRUCCION MURO DE GAVIONES, MUNICIPIO ARROYO TORO </t>
    </r>
    <r>
      <rPr>
        <b/>
        <sz val="10"/>
        <rFont val="Calibri Light"/>
        <family val="2"/>
      </rPr>
      <t>(MOPC-MAE-PEEN-2022-0001)</t>
    </r>
  </si>
  <si>
    <r>
      <t xml:space="preserve">LOTE 9 ITEM 1 CONSTRUCCIÓN BADEN DE TUBOS DE Ø 60" EN RIO VERDE, CARRETERA MANGA LARGA </t>
    </r>
    <r>
      <rPr>
        <b/>
        <sz val="10"/>
        <rFont val="Calibri Light"/>
        <family val="2"/>
      </rPr>
      <t>(MOPC-MAE-PEEN-2022-0001)</t>
    </r>
  </si>
  <si>
    <r>
      <t>LOTE 9 ITEM 2 PUENTE NUEVO EN HATO VIEJO, EL CAIMITO</t>
    </r>
    <r>
      <rPr>
        <b/>
        <sz val="10"/>
        <rFont val="Calibri Light"/>
        <family val="2"/>
      </rPr>
      <t xml:space="preserve"> (MOPC-MAE-PEEN-2022-0001)</t>
    </r>
  </si>
  <si>
    <r>
      <t xml:space="preserve">LOTE 9 ITEM 3 CARRETERA ESTANCIA LA PEÑA ARROYO BARRACO JARABACOA </t>
    </r>
    <r>
      <rPr>
        <b/>
        <sz val="10"/>
        <rFont val="Calibri Light"/>
        <family val="2"/>
      </rPr>
      <t>(MOPC-MAE-PEEN-2022-0001)</t>
    </r>
  </si>
  <si>
    <r>
      <t xml:space="preserve">LOTE 9 ITEM 4 SOLUCION DE DERRUMBE EN EL CAMINO NAGUA-LAS CORCOVAS, NAGUA, PROVINCIA MARIA TRINIDAD SANCHEZ </t>
    </r>
    <r>
      <rPr>
        <b/>
        <sz val="10"/>
        <rFont val="Calibri Light"/>
        <family val="2"/>
      </rPr>
      <t>(MOPC-MAE-PEEN-2022-0001)</t>
    </r>
  </si>
  <si>
    <r>
      <t xml:space="preserve">LOTE 9 ITEM 5 CONSTRUCCION PUENTE MIXTO SOBRE RIO MAGUACA, CARRETERA COTUÍ PLATANAL </t>
    </r>
    <r>
      <rPr>
        <b/>
        <sz val="10"/>
        <rFont val="Calibri Light"/>
        <family val="2"/>
      </rPr>
      <t>(MOPC-MAE-PEEN-2022-0001)</t>
    </r>
  </si>
  <si>
    <r>
      <t xml:space="preserve">LOTE 10 ITEM 1 RECONSTRUCCIÓN DE APROCHE EN LA CARRETERA CRUCE JUAN PABLO II - BAYAGUANA KM.5+870 </t>
    </r>
    <r>
      <rPr>
        <b/>
        <sz val="10"/>
        <rFont val="Calibri Light"/>
        <family val="2"/>
      </rPr>
      <t>(MOPC-MAE-PEEN-2022-0001)</t>
    </r>
  </si>
  <si>
    <r>
      <t xml:space="preserve">LOTE 10 ITEM 2 CONSTRUCCIÓN PUENTE DIONISIO, PERALVILLO </t>
    </r>
    <r>
      <rPr>
        <b/>
        <sz val="10"/>
        <rFont val="Calibri Light"/>
        <family val="2"/>
      </rPr>
      <t>(MOPC-MAE-PEEN-2022-0001)</t>
    </r>
  </si>
  <si>
    <r>
      <t xml:space="preserve">LOTE 10 ITEM 3 CONSTRUCCION DE PUENTE BADEN DE Ø 72 LOS CIRUELOS MONTE LLANO LONG. 60 MT </t>
    </r>
    <r>
      <rPr>
        <b/>
        <sz val="10"/>
        <rFont val="Calibri Light"/>
        <family val="2"/>
      </rPr>
      <t>(MOPC-MAE-PEEN-2022-0001)</t>
    </r>
  </si>
  <si>
    <r>
      <t xml:space="preserve">LOTE 10 ITEM 4  PUENTE SOBRE RIO EL COROZO EN CARRETERA HACIENDA ESTRELLA MONTE PLATA </t>
    </r>
    <r>
      <rPr>
        <b/>
        <sz val="10"/>
        <rFont val="Calibri Light"/>
        <family val="2"/>
      </rPr>
      <t>(MOPC-MAE-PEEN-2022-0001)</t>
    </r>
  </si>
  <si>
    <r>
      <t xml:space="preserve">LOTE 12 ITEM 1 CONSTRUCCION BADEN TUBULAR DE 72 EN RAMON SANTANA, SAN PEDRO DE MACORIS </t>
    </r>
    <r>
      <rPr>
        <b/>
        <sz val="10"/>
        <rFont val="Calibri Light"/>
        <family val="2"/>
      </rPr>
      <t>(MOPC-MAE-PEEN-2022-0001)</t>
    </r>
  </si>
  <si>
    <r>
      <t xml:space="preserve">LOTE 12 ITEM 2 REFORZAMIENTO EN PUENTE DISTRIBUIDOR DE TRAFICO SOBRE CARRETERA FERROCARRIL, PROVINCIA, SAN PEDRO DE MACORÍS </t>
    </r>
    <r>
      <rPr>
        <b/>
        <sz val="10"/>
        <rFont val="Calibri Light"/>
        <family val="2"/>
      </rPr>
      <t>(MOPC-MAE-PEEN-2022-0001)</t>
    </r>
  </si>
  <si>
    <r>
      <t xml:space="preserve">LOTE 12 ITEM 3 CONSTRUCCIÓN DE ALCANTARILLA TRAMO 5 CASAS - EL LAUREL </t>
    </r>
    <r>
      <rPr>
        <b/>
        <sz val="10"/>
        <rFont val="Calibri Light"/>
        <family val="2"/>
      </rPr>
      <t>(MOPC-MAE-PEEN-2022-0001)</t>
    </r>
  </si>
  <si>
    <r>
      <t xml:space="preserve">LOTE 13 ITEM 1 CAMINO VECINAL BARRIO LOS FRANCESES-LOS ARTILES, PROVINCIA EL SEIBO. </t>
    </r>
    <r>
      <rPr>
        <b/>
        <sz val="10"/>
        <rFont val="Calibri Light"/>
        <family val="2"/>
      </rPr>
      <t>(MOPC-MAE-PEEN-2022-0001)</t>
    </r>
  </si>
  <si>
    <r>
      <t xml:space="preserve">LOTE 13 ITEM 2 RECONSTRUCCIÓN CAMINO VECINAL LA LISA AGUA CLARA, PROV. SEIBO </t>
    </r>
    <r>
      <rPr>
        <b/>
        <sz val="10"/>
        <rFont val="Calibri Light"/>
        <family val="2"/>
      </rPr>
      <t>(MOPC-MAE-PEEN-2022-0001)</t>
    </r>
  </si>
  <si>
    <r>
      <t>LOTE 13 ITEM 3 RECONSTRUCCIÓN CAMINO VECINAL GUACO RIO CEDRO, PROV. EL SEIBO</t>
    </r>
    <r>
      <rPr>
        <b/>
        <sz val="10"/>
        <rFont val="Calibri Light"/>
        <family val="2"/>
      </rPr>
      <t xml:space="preserve"> (MOPC-MAE-PEEN-2022-0001)</t>
    </r>
  </si>
  <si>
    <r>
      <t xml:space="preserve">LOTE 13 ITEM 4 CONSTRUCCION DEL CAMINO VECINAL LA MINA - MATA PUERCO, PROVINCIA EL SEIBO </t>
    </r>
    <r>
      <rPr>
        <b/>
        <sz val="10"/>
        <rFont val="Calibri Light"/>
        <family val="2"/>
      </rPr>
      <t>(MOPC-MAE-PEEN-2022-0001)</t>
    </r>
  </si>
  <si>
    <r>
      <t xml:space="preserve">“CONSTRUCCIÓN DEL MURO DE HORMIGÓN ARMADO Y OBRAS CONEXAS EN LA AVENIDA LAS CARRERAS ESQUINA 30 DE MARZO EN SANTIAGO DE LOS CABALLEROS, PROVINCIA SANTIAGO” </t>
    </r>
    <r>
      <rPr>
        <b/>
        <sz val="10"/>
        <rFont val="Calibri Light"/>
        <family val="2"/>
      </rPr>
      <t>(MOPC-MAE-PEEN-2022-0003)</t>
    </r>
  </si>
  <si>
    <r>
      <t xml:space="preserve">LOTE 2 ITEM 1 PUENTE SOBRE RIO LOS BRAZOS EN LA ENTRADA LOMA DE LOS PANZO, NEIBA </t>
    </r>
    <r>
      <rPr>
        <b/>
        <sz val="10"/>
        <rFont val="Calibri Light"/>
        <family val="2"/>
      </rPr>
      <t>(MOPC-MAE-PEEN-2022-0004)</t>
    </r>
  </si>
  <si>
    <r>
      <t xml:space="preserve">LOTE 2 ITEM 2 PUENTE LAS TRES LUCES SOBRE CAÑADA RAMILLO, CARRETERA NEIBA -DUVERGE </t>
    </r>
    <r>
      <rPr>
        <b/>
        <sz val="10"/>
        <rFont val="Calibri Light"/>
        <family val="2"/>
      </rPr>
      <t>(MOPC-MAE-PEEN-2022-0004)</t>
    </r>
  </si>
  <si>
    <r>
      <t xml:space="preserve">LOTE 2 ITEM 3 PUENTE DE HORMIGÓN SOBRE RIO DOZO EN LOS GUINEOS NEIBA, TRAMO LOS GUINEOS - EL AGUACATE  </t>
    </r>
    <r>
      <rPr>
        <b/>
        <sz val="10"/>
        <rFont val="Calibri Light"/>
        <family val="2"/>
      </rPr>
      <t>(MOPC-MAE-PEEN-2022-0004)</t>
    </r>
  </si>
  <si>
    <r>
      <t>LOTE 3 ITEM 1 PUENTE DE HORMIGÓN POSTENSADO SOBRE RÍO CUABA, CARRETERA SAN FELIPE ABAJO.</t>
    </r>
    <r>
      <rPr>
        <b/>
        <sz val="10"/>
        <rFont val="Calibri Light"/>
        <family val="2"/>
      </rPr>
      <t xml:space="preserve"> (MOPC-MAE-PEEN-2022-0004)</t>
    </r>
  </si>
  <si>
    <r>
      <t>LOTE 3 ITEM 2 PUENTE DE HORMIGÓN POSTENSADO SOBRE RÍO CUABA, RECONSTRUCCIÓN CAMINO VECINAL EL MANGO - EL CERCADO</t>
    </r>
    <r>
      <rPr>
        <b/>
        <sz val="10"/>
        <rFont val="Calibri Light"/>
        <family val="2"/>
      </rPr>
      <t xml:space="preserve"> (MOPC-MAE-PEEN-2022-0004)</t>
    </r>
  </si>
  <si>
    <r>
      <t xml:space="preserve">LOTE 3 ITEM 3 PUENTE SOBRE RÍO PAYABO,CAMINO VECINAL LAS SERVASLOS CONTRERAS, MUNICIPIO VILLA ARRIBA </t>
    </r>
    <r>
      <rPr>
        <b/>
        <sz val="10"/>
        <rFont val="Calibri Light"/>
        <family val="2"/>
      </rPr>
      <t>(MOPC-MAE-PEEN-2022-0004)</t>
    </r>
  </si>
  <si>
    <r>
      <t>LOTE 3 ITEM 4 ALCANTARILLA DE CAJON SIMPLE 10.00 X 3.00 MTS EN RIO AZUCEY, CAMINO VECINAL JOBOBAN - VILLA RIVA</t>
    </r>
    <r>
      <rPr>
        <b/>
        <sz val="10"/>
        <rFont val="Calibri Light"/>
        <family val="2"/>
      </rPr>
      <t xml:space="preserve"> (MOPC-MAE-PEEN-2022-0004)</t>
    </r>
  </si>
  <si>
    <r>
      <t xml:space="preserve">LOTE 3 ITEM 5 BADEN DE 40 MTS TUBULAR DE Ø 48" SOBRE RIO MAGUA, CAMINO VECINAL RINCÓN HONDO - EL FIRME </t>
    </r>
    <r>
      <rPr>
        <b/>
        <sz val="10"/>
        <rFont val="Calibri Light"/>
        <family val="2"/>
      </rPr>
      <t>(MOPC-MAE-PEEN-2022-0004)</t>
    </r>
  </si>
  <si>
    <r>
      <t xml:space="preserve">LOTE 3 ITEM 6 PUENTE DE HORMIGÓN POSTENSADO VILLA TAPIA - CENOVI </t>
    </r>
    <r>
      <rPr>
        <b/>
        <sz val="10"/>
        <rFont val="Calibri Light"/>
        <family val="2"/>
      </rPr>
      <t>(MOPC-MAE-PEEN-2022-0004)</t>
    </r>
  </si>
  <si>
    <r>
      <t xml:space="preserve">LOTE 3 ITEM 7 PUENTE BERBEDERO </t>
    </r>
    <r>
      <rPr>
        <b/>
        <sz val="10"/>
        <rFont val="Calibri Light"/>
        <family val="2"/>
      </rPr>
      <t>(MOPC-MAE-PEEN-2022-0004)</t>
    </r>
  </si>
  <si>
    <r>
      <t xml:space="preserve">LOTE 4 ITEM 1 CAMINO VECINAL EL CUEY - LAS MESETAS </t>
    </r>
    <r>
      <rPr>
        <b/>
        <sz val="10"/>
        <rFont val="Calibri Light"/>
        <family val="2"/>
      </rPr>
      <t>(MOPC-MAE-PEEN-2022-0004)</t>
    </r>
  </si>
  <si>
    <r>
      <t xml:space="preserve">LOTE 4 ITEM 2 CAMINO VECINAL LOS CORAZONES - LOS BARRACOS </t>
    </r>
    <r>
      <rPr>
        <b/>
        <sz val="10"/>
        <rFont val="Calibri Light"/>
        <family val="2"/>
      </rPr>
      <t>(MOPC-MAE-PEEN-2022-0004)</t>
    </r>
  </si>
  <si>
    <r>
      <t xml:space="preserve">LOTE 6 ITEM 1  ALCANTARILLA DE CAJÓN SIMPLE 10.00 X 3.00 MTS EN RIO TOROJOCE CAMINO VECINAL EL PLACER, TENARES </t>
    </r>
    <r>
      <rPr>
        <b/>
        <sz val="10"/>
        <rFont val="Calibri Light"/>
        <family val="2"/>
      </rPr>
      <t>(MOPC-MAE-PEEN-2022-0004)</t>
    </r>
  </si>
  <si>
    <r>
      <t xml:space="preserve">LOTE 6 ITEM 2 PUENTE SOBRE RIO ARROYO SECO, CALLE 9- VILLA CAMPO </t>
    </r>
    <r>
      <rPr>
        <b/>
        <sz val="10"/>
        <rFont val="Calibri Light"/>
        <family val="2"/>
      </rPr>
      <t>(MOPC-MAE-PEEN-2022-0004)</t>
    </r>
  </si>
  <si>
    <r>
      <t xml:space="preserve">LOTE 6 ITEM 3  MURO DE GAVIÓN Y SOCAVÓN EN EL PUENTE EL PALMAR </t>
    </r>
    <r>
      <rPr>
        <b/>
        <sz val="10"/>
        <rFont val="Calibri Light"/>
        <family val="2"/>
      </rPr>
      <t>(MOPC-MAE-PEEN-2022-0004)</t>
    </r>
  </si>
  <si>
    <r>
      <rPr>
        <b/>
        <sz val="10"/>
        <rFont val="Calibri Light"/>
        <family val="2"/>
      </rPr>
      <t>LOTE 6 ITEM 4</t>
    </r>
    <r>
      <rPr>
        <sz val="10"/>
        <rFont val="Calibri Light"/>
        <family val="2"/>
      </rPr>
      <t xml:space="preserve">  MURO DE GAVIÓN Y SOCAVÓN EN EL PUENTE SOBRE EL RIO CENOVI </t>
    </r>
    <r>
      <rPr>
        <b/>
        <sz val="10"/>
        <rFont val="Calibri Light"/>
        <family val="2"/>
      </rPr>
      <t>(MOPC-MAE-PEEN-2022-0004)</t>
    </r>
  </si>
  <si>
    <r>
      <t xml:space="preserve">LOTE 6 ITEM 5 MURO DE GAVIÓN Y SOCAVÓN EN EL PUENTE RIO BOBA, CARRETERA SALCEDO </t>
    </r>
    <r>
      <rPr>
        <b/>
        <sz val="10"/>
        <rFont val="Calibri Light"/>
        <family val="2"/>
      </rPr>
      <t>(MOPC-MAE-PEEN-2022-0004)</t>
    </r>
  </si>
  <si>
    <r>
      <rPr>
        <b/>
        <sz val="10"/>
        <rFont val="Calibri Light"/>
        <family val="2"/>
      </rPr>
      <t xml:space="preserve">LOTE 6 ITEM 6 </t>
    </r>
    <r>
      <rPr>
        <sz val="10"/>
        <rFont val="Calibri Light"/>
        <family val="2"/>
      </rPr>
      <t xml:space="preserve">MURO DE GAVIÓN Y SOCAVÓN EN EL PUENTE, SOBRE RIO JUANA NUÑEZ CARRETERA SALCEDO - MONTE LLANO </t>
    </r>
    <r>
      <rPr>
        <b/>
        <sz val="10"/>
        <rFont val="Calibri Light"/>
        <family val="2"/>
      </rPr>
      <t>(MOPC-MAE-PEEN-2022-0004)</t>
    </r>
  </si>
  <si>
    <r>
      <rPr>
        <b/>
        <sz val="10"/>
        <rFont val="Calibri Light"/>
        <family val="2"/>
      </rPr>
      <t>LOTE 6 ITEM 7</t>
    </r>
    <r>
      <rPr>
        <sz val="10"/>
        <rFont val="Calibri Light"/>
        <family val="2"/>
      </rPr>
      <t xml:space="preserve"> BADEN TUBULAR PUENTE ARROYO SECO, TENARES </t>
    </r>
    <r>
      <rPr>
        <b/>
        <sz val="10"/>
        <rFont val="Calibri Light"/>
        <family val="2"/>
      </rPr>
      <t>(MOPC-MAE-PEEN-2022-0004)</t>
    </r>
  </si>
  <si>
    <r>
      <rPr>
        <b/>
        <sz val="10"/>
        <rFont val="Calibri Light"/>
        <family val="2"/>
      </rPr>
      <t>LOTE 7 ITEM 1</t>
    </r>
    <r>
      <rPr>
        <sz val="10"/>
        <rFont val="Calibri Light"/>
        <family val="2"/>
      </rPr>
      <t xml:space="preserve"> BADEN TUBULAR DE 72 SOBRE RIO ANAMUYA, MUNICIPIO HIGUEY </t>
    </r>
    <r>
      <rPr>
        <b/>
        <sz val="10"/>
        <rFont val="Calibri Light"/>
        <family val="2"/>
      </rPr>
      <t>(MOPC-MAE-PEEN-2022-0004)</t>
    </r>
  </si>
  <si>
    <r>
      <rPr>
        <b/>
        <sz val="10"/>
        <rFont val="Calibri Light"/>
        <family val="2"/>
      </rPr>
      <t xml:space="preserve">LOTE 7 ITEM 2 </t>
    </r>
    <r>
      <rPr>
        <sz val="10"/>
        <rFont val="Calibri Light"/>
        <family val="2"/>
      </rPr>
      <t xml:space="preserve">CAMINO VECINAL LA GUAZUMA </t>
    </r>
    <r>
      <rPr>
        <b/>
        <sz val="10"/>
        <rFont val="Calibri Light"/>
        <family val="2"/>
      </rPr>
      <t>(MOPC-MAE-PEEN-2022-0004)</t>
    </r>
  </si>
  <si>
    <r>
      <rPr>
        <b/>
        <sz val="10"/>
        <rFont val="Calibri Light"/>
        <family val="2"/>
      </rPr>
      <t xml:space="preserve">LOTE 7 ITEM 3 </t>
    </r>
    <r>
      <rPr>
        <sz val="10"/>
        <rFont val="Calibri Light"/>
        <family val="2"/>
      </rPr>
      <t xml:space="preserve">CAMINO VECINAL LA LLANADA DEL CERRO </t>
    </r>
    <r>
      <rPr>
        <b/>
        <sz val="10"/>
        <rFont val="Calibri Light"/>
        <family val="2"/>
      </rPr>
      <t>(MOPC-MAE-PEEN-2022-0004)</t>
    </r>
  </si>
  <si>
    <r>
      <rPr>
        <b/>
        <sz val="10"/>
        <rFont val="Calibri Light"/>
        <family val="2"/>
      </rPr>
      <t>LOTE 8 ITEM 1</t>
    </r>
    <r>
      <rPr>
        <sz val="10"/>
        <rFont val="Calibri Light"/>
        <family val="2"/>
      </rPr>
      <t xml:space="preserve"> PUENTE PEATONAL SOBRE LA AUTOVÍA DEL ESTE DEL SECTOR EL SOCO </t>
    </r>
    <r>
      <rPr>
        <b/>
        <sz val="10"/>
        <rFont val="Calibri Light"/>
        <family val="2"/>
      </rPr>
      <t>(MOPC-MAE-PEEN-2022-0004)</t>
    </r>
  </si>
  <si>
    <r>
      <rPr>
        <b/>
        <sz val="10"/>
        <rFont val="Calibri Light"/>
        <family val="2"/>
      </rPr>
      <t xml:space="preserve">LOTE 8 ITEM 2 </t>
    </r>
    <r>
      <rPr>
        <sz val="10"/>
        <rFont val="Calibri Light"/>
        <family val="2"/>
      </rPr>
      <t xml:space="preserve"> PUENTE MONTE COCA, CARRETERA SAN PEDRO DE MACORIS </t>
    </r>
    <r>
      <rPr>
        <b/>
        <sz val="10"/>
        <rFont val="Calibri Light"/>
        <family val="2"/>
      </rPr>
      <t>(MOPC-MAE-PEEN-2022-0004)</t>
    </r>
  </si>
  <si>
    <r>
      <rPr>
        <b/>
        <sz val="10"/>
        <rFont val="Calibri Light"/>
        <family val="2"/>
      </rPr>
      <t>LOTE 8 ITEM 3</t>
    </r>
    <r>
      <rPr>
        <sz val="10"/>
        <rFont val="Calibri Light"/>
        <family val="2"/>
      </rPr>
      <t xml:space="preserve">   ALCANTARILLA DE CAJON, COMUNIDADES INVI - LA LOMA, MUNICIPIO QUISQUEYA </t>
    </r>
    <r>
      <rPr>
        <b/>
        <sz val="10"/>
        <rFont val="Calibri Light"/>
        <family val="2"/>
      </rPr>
      <t>(MOPC-MAE-PEEN-2022-0004)</t>
    </r>
  </si>
  <si>
    <r>
      <rPr>
        <b/>
        <sz val="10"/>
        <rFont val="Calibri Light"/>
        <family val="2"/>
      </rPr>
      <t xml:space="preserve">LOTE 8 ITEM 4 </t>
    </r>
    <r>
      <rPr>
        <sz val="10"/>
        <rFont val="Calibri Light"/>
        <family val="2"/>
      </rPr>
      <t xml:space="preserve"> PUENTE SOBRE RIO DUEY, LA OTRA BANDA </t>
    </r>
    <r>
      <rPr>
        <b/>
        <sz val="10"/>
        <rFont val="Calibri Light"/>
        <family val="2"/>
      </rPr>
      <t>(MOPC-MAE-PEEN-2022-0004)</t>
    </r>
  </si>
  <si>
    <r>
      <rPr>
        <b/>
        <sz val="10"/>
        <rFont val="Calibri Light"/>
        <family val="2"/>
      </rPr>
      <t>LOTE 8 ITEM 5</t>
    </r>
    <r>
      <rPr>
        <sz val="10"/>
        <rFont val="Calibri Light"/>
        <family val="2"/>
      </rPr>
      <t xml:space="preserve"> PUENTE SOBRE RIO QUISIBANI, VILLA CERRO, ANAMUYA </t>
    </r>
    <r>
      <rPr>
        <b/>
        <sz val="10"/>
        <rFont val="Calibri Light"/>
        <family val="2"/>
      </rPr>
      <t>(MOPC-MAE-PEEN-2022-0004)</t>
    </r>
  </si>
  <si>
    <r>
      <rPr>
        <b/>
        <sz val="10"/>
        <rFont val="Calibri Light"/>
        <family val="2"/>
      </rPr>
      <t>LOTE 9 ITEM 1</t>
    </r>
    <r>
      <rPr>
        <sz val="10"/>
        <rFont val="Calibri Light"/>
        <family val="2"/>
      </rPr>
      <t xml:space="preserve"> CONSTRUCCIÓN DEL BADEN TUBULAR PUENTE LA CUCHILLA, COMUNIDAD CHAVÓN. </t>
    </r>
    <r>
      <rPr>
        <b/>
        <sz val="10"/>
        <rFont val="Calibri Light"/>
        <family val="2"/>
      </rPr>
      <t>(MOPC-MAE-PEEN-2022-0004)</t>
    </r>
  </si>
  <si>
    <r>
      <rPr>
        <b/>
        <sz val="10"/>
        <rFont val="Calibri Light"/>
        <family val="2"/>
      </rPr>
      <t>LOTE 9 ITEM 2</t>
    </r>
    <r>
      <rPr>
        <sz val="10"/>
        <rFont val="Calibri Light"/>
        <family val="2"/>
      </rPr>
      <t xml:space="preserve"> RECONSTRUCCIÓN DE LA CARRETERA CRUCE DE LA AUTOVÍA DEL CORAL BOCA DE CHAVÓN (</t>
    </r>
    <r>
      <rPr>
        <b/>
        <sz val="10"/>
        <rFont val="Calibri Light"/>
        <family val="2"/>
      </rPr>
      <t>MOPC-MAE-PEEN-2022-0004)</t>
    </r>
  </si>
  <si>
    <r>
      <rPr>
        <b/>
        <sz val="10"/>
        <rFont val="Calibri Light"/>
        <family val="2"/>
      </rPr>
      <t>LOTE 10 ITEM 1</t>
    </r>
    <r>
      <rPr>
        <sz val="10"/>
        <rFont val="Calibri Light"/>
        <family val="2"/>
      </rPr>
      <t xml:space="preserve"> MURO DE GAVIÓN Y SOCAVÓN EN EL PUENTE ARROYO HONDO </t>
    </r>
    <r>
      <rPr>
        <b/>
        <sz val="10"/>
        <rFont val="Calibri Light"/>
        <family val="2"/>
      </rPr>
      <t>(MOPC-MAE-PEEN-2022-0004)</t>
    </r>
  </si>
  <si>
    <r>
      <rPr>
        <b/>
        <sz val="10"/>
        <rFont val="Calibri Light"/>
        <family val="2"/>
      </rPr>
      <t>LOTE 10 ITEM 2</t>
    </r>
    <r>
      <rPr>
        <sz val="10"/>
        <rFont val="Calibri Light"/>
        <family val="2"/>
      </rPr>
      <t xml:space="preserve"> BADEN TUBULAR SOBRE RIO JAQUEY ACAPULCO </t>
    </r>
    <r>
      <rPr>
        <b/>
        <sz val="10"/>
        <rFont val="Calibri Light"/>
        <family val="2"/>
      </rPr>
      <t>(MOPC-MAE-PEEN-2022-0004)</t>
    </r>
  </si>
  <si>
    <r>
      <rPr>
        <b/>
        <sz val="10"/>
        <rFont val="Calibri Light"/>
        <family val="2"/>
      </rPr>
      <t>LOTE 10 ITEM 3</t>
    </r>
    <r>
      <rPr>
        <sz val="10"/>
        <rFont val="Calibri Light"/>
        <family val="2"/>
      </rPr>
      <t xml:space="preserve"> ALCANTARILLA DE CAJON SIMPLE 10.00 X 5.67 MTS EN ARROYO BONITO, LA DESCUBIERTA-CONSTANZA </t>
    </r>
    <r>
      <rPr>
        <b/>
        <sz val="10"/>
        <rFont val="Calibri Light"/>
        <family val="2"/>
      </rPr>
      <t>(MOPC-MAE-PEEN-2022-0004)</t>
    </r>
  </si>
  <si>
    <r>
      <rPr>
        <b/>
        <sz val="10"/>
        <rFont val="Calibri Light"/>
        <family val="2"/>
      </rPr>
      <t>LOTE 10 ITEM 4</t>
    </r>
    <r>
      <rPr>
        <sz val="10"/>
        <rFont val="Calibri Light"/>
        <family val="2"/>
      </rPr>
      <t xml:space="preserve"> PUENTE DE HORMIGÓN POSTENSADO SOBRE RÍO LA PALMA, CARRETERA EL HOYITO, D. M. TIREO, CONSTANZA</t>
    </r>
    <r>
      <rPr>
        <b/>
        <sz val="10"/>
        <rFont val="Calibri Light"/>
        <family val="2"/>
      </rPr>
      <t xml:space="preserve"> (MOPC-MAE-PEEN-2022-0004)</t>
    </r>
  </si>
  <si>
    <r>
      <rPr>
        <b/>
        <sz val="10"/>
        <rFont val="Calibri Light"/>
        <family val="2"/>
      </rPr>
      <t xml:space="preserve">LOTE 10 ITEM 5 </t>
    </r>
    <r>
      <rPr>
        <sz val="10"/>
        <rFont val="Calibri Light"/>
        <family val="2"/>
      </rPr>
      <t xml:space="preserve">PUENTE SOBRE ARROYO LOS CHARCOS  </t>
    </r>
    <r>
      <rPr>
        <b/>
        <sz val="10"/>
        <rFont val="Calibri Light"/>
        <family val="2"/>
      </rPr>
      <t>(MOPC-MAE-PEEN-2022-0004)</t>
    </r>
  </si>
  <si>
    <r>
      <rPr>
        <b/>
        <sz val="10"/>
        <rFont val="Calibri Light"/>
        <family val="2"/>
      </rPr>
      <t>LOTE 10 ITEM 6</t>
    </r>
    <r>
      <rPr>
        <sz val="10"/>
        <rFont val="Calibri Light"/>
        <family val="2"/>
      </rPr>
      <t xml:space="preserve"> PUENTE SOBRE RIO GRANDE, CARRETERA JARABACOA-MANABAO </t>
    </r>
    <r>
      <rPr>
        <b/>
        <sz val="10"/>
        <rFont val="Calibri Light"/>
        <family val="2"/>
      </rPr>
      <t>(MOPC-MAE-PEEN-2022-0004)</t>
    </r>
  </si>
  <si>
    <r>
      <rPr>
        <b/>
        <sz val="10"/>
        <rFont val="Calibri Light"/>
        <family val="2"/>
      </rPr>
      <t xml:space="preserve">LOTE 10 ITEM 7 </t>
    </r>
    <r>
      <rPr>
        <sz val="10"/>
        <rFont val="Calibri Light"/>
        <family val="2"/>
      </rPr>
      <t>MURO DE GAVION Y SOCAVON EN EL PUENTE, CARRETERA JARABACOA-MANABAOLA CIENAGA</t>
    </r>
    <r>
      <rPr>
        <b/>
        <sz val="10"/>
        <rFont val="Calibri Light"/>
        <family val="2"/>
      </rPr>
      <t xml:space="preserve"> (MOPC-MAE-PEEN-2022-0004)</t>
    </r>
  </si>
  <si>
    <r>
      <rPr>
        <b/>
        <sz val="10"/>
        <rFont val="Calibri Light"/>
        <family val="2"/>
      </rPr>
      <t xml:space="preserve">LOTE 10 ITEM 8 </t>
    </r>
    <r>
      <rPr>
        <sz val="10"/>
        <rFont val="Calibri Light"/>
        <family val="2"/>
      </rPr>
      <t xml:space="preserve">MURO DE GAVION Y SOCAVON EN EL PUENTE SOBRE EL RIO VERDE </t>
    </r>
    <r>
      <rPr>
        <b/>
        <sz val="10"/>
        <rFont val="Calibri Light"/>
        <family val="2"/>
      </rPr>
      <t>(MOPC-MAE-PEEN-2022-0004)</t>
    </r>
  </si>
  <si>
    <r>
      <rPr>
        <b/>
        <sz val="10"/>
        <rFont val="Calibri Light"/>
        <family val="2"/>
      </rPr>
      <t>LOTE 11 ITEM 1</t>
    </r>
    <r>
      <rPr>
        <sz val="10"/>
        <rFont val="Calibri Light"/>
        <family val="2"/>
      </rPr>
      <t xml:space="preserve"> CARRETERA SABANA REY - LOS SOLARES </t>
    </r>
    <r>
      <rPr>
        <b/>
        <sz val="10"/>
        <rFont val="Calibri Light"/>
        <family val="2"/>
      </rPr>
      <t>(MOPC-MAE-PEEN-2022-0004)</t>
    </r>
  </si>
  <si>
    <r>
      <rPr>
        <b/>
        <sz val="10"/>
        <rFont val="Calibri Light"/>
        <family val="2"/>
      </rPr>
      <t>LOTE 12 ITEM 1</t>
    </r>
    <r>
      <rPr>
        <sz val="10"/>
        <rFont val="Calibri Light"/>
        <family val="2"/>
      </rPr>
      <t xml:space="preserve"> CONSTRUCCIÓN DE PUENTE PEATONAL, VILLA FRANCISCA </t>
    </r>
    <r>
      <rPr>
        <b/>
        <sz val="10"/>
        <rFont val="Calibri Light"/>
        <family val="2"/>
      </rPr>
      <t>(MOPC-MAE-PEEN-2022-0004)</t>
    </r>
  </si>
  <si>
    <r>
      <rPr>
        <b/>
        <sz val="10"/>
        <rFont val="Calibri Light"/>
        <family val="2"/>
      </rPr>
      <t xml:space="preserve">LOTE 12 ITEM 2 </t>
    </r>
    <r>
      <rPr>
        <sz val="10"/>
        <rFont val="Calibri Light"/>
        <family val="2"/>
      </rPr>
      <t xml:space="preserve">SUSTITUCIÓN BARANDAS Y GAVIONES, PILAS DE PUENTE SOBRE ARROYO BAHÍA, CARRETERA BANI-CALDERA </t>
    </r>
    <r>
      <rPr>
        <b/>
        <sz val="10"/>
        <rFont val="Calibri Light"/>
        <family val="2"/>
      </rPr>
      <t>(MOPC-MAE-PEEN-2022-0004)</t>
    </r>
  </si>
  <si>
    <r>
      <rPr>
        <b/>
        <sz val="10"/>
        <rFont val="Calibri Light"/>
        <family val="2"/>
      </rPr>
      <t>LOTE 12 ITEM 3</t>
    </r>
    <r>
      <rPr>
        <sz val="10"/>
        <rFont val="Calibri Light"/>
        <family val="2"/>
      </rPr>
      <t xml:space="preserve"> PUENTE CALLE PADRE BILLINI, SABANA PUERTO, BONAO </t>
    </r>
    <r>
      <rPr>
        <b/>
        <sz val="10"/>
        <rFont val="Calibri Light"/>
        <family val="2"/>
      </rPr>
      <t>(MOPC-MAE-PEEN-2022-0004)</t>
    </r>
  </si>
  <si>
    <r>
      <rPr>
        <b/>
        <sz val="10"/>
        <rFont val="Calibri Light"/>
        <family val="2"/>
      </rPr>
      <t>LOTE 12 ITEM 4</t>
    </r>
    <r>
      <rPr>
        <sz val="10"/>
        <rFont val="Calibri Light"/>
        <family val="2"/>
      </rPr>
      <t xml:space="preserve"> PUENTE SOBRE RIO YAMASA, CUESTA DE JOBO </t>
    </r>
    <r>
      <rPr>
        <b/>
        <sz val="10"/>
        <rFont val="Calibri Light"/>
        <family val="2"/>
      </rPr>
      <t>(MOPC-MAE-PEEN-2022-0004)</t>
    </r>
  </si>
  <si>
    <r>
      <rPr>
        <b/>
        <sz val="10"/>
        <rFont val="Calibri Light"/>
        <family val="2"/>
      </rPr>
      <t xml:space="preserve">LOTE 12 ITEM 5 </t>
    </r>
    <r>
      <rPr>
        <sz val="10"/>
        <rFont val="Calibri Light"/>
        <family val="2"/>
      </rPr>
      <t xml:space="preserve">PUENTE SOBRE RÍO OZAMA, CARRETERA PERALVILLO-MAIMON </t>
    </r>
    <r>
      <rPr>
        <b/>
        <sz val="10"/>
        <rFont val="Calibri Light"/>
        <family val="2"/>
      </rPr>
      <t>(MOPC-MAE-PEEN-2022-0004)</t>
    </r>
  </si>
  <si>
    <r>
      <rPr>
        <b/>
        <sz val="10"/>
        <rFont val="Calibri Light"/>
        <family val="2"/>
      </rPr>
      <t xml:space="preserve">LOTE 12 ITEM 6 </t>
    </r>
    <r>
      <rPr>
        <sz val="10"/>
        <rFont val="Calibri Light"/>
        <family val="2"/>
      </rPr>
      <t xml:space="preserve">MURO DE GAVION, SOCAVON EN EL PUENTE Y RELLENO DEL PUENTE LOS JOVILLOS EL 35 </t>
    </r>
    <r>
      <rPr>
        <b/>
        <sz val="10"/>
        <rFont val="Calibri Light"/>
        <family val="2"/>
      </rPr>
      <t>(MOPC-MAE-PEEN-2022-0004)</t>
    </r>
  </si>
  <si>
    <r>
      <rPr>
        <b/>
        <sz val="10"/>
        <rFont val="Calibri Light"/>
        <family val="2"/>
      </rPr>
      <t xml:space="preserve">LOTE 12 ITEM 7 </t>
    </r>
    <r>
      <rPr>
        <sz val="10"/>
        <rFont val="Calibri Light"/>
        <family val="2"/>
      </rPr>
      <t>PUENTE LA GINA CARRETERA PERALVILLO, YAMASA</t>
    </r>
    <r>
      <rPr>
        <b/>
        <sz val="10"/>
        <rFont val="Calibri Light"/>
        <family val="2"/>
      </rPr>
      <t xml:space="preserve"> (MOPC-MAE-PEEN-2022-0004)</t>
    </r>
  </si>
  <si>
    <r>
      <rPr>
        <b/>
        <sz val="10"/>
        <rFont val="Calibri Light"/>
        <family val="2"/>
      </rPr>
      <t xml:space="preserve">LOTE 13 ITEM 1 </t>
    </r>
    <r>
      <rPr>
        <sz val="10"/>
        <rFont val="Calibri Light"/>
        <family val="2"/>
      </rPr>
      <t xml:space="preserve">PUENTE ARROYO SALADO </t>
    </r>
    <r>
      <rPr>
        <b/>
        <sz val="10"/>
        <rFont val="Calibri Light"/>
        <family val="2"/>
      </rPr>
      <t>(MOPC-MAE-PEEN-2022-0004)</t>
    </r>
  </si>
  <si>
    <r>
      <rPr>
        <b/>
        <sz val="10"/>
        <rFont val="Calibri Light"/>
        <family val="2"/>
      </rPr>
      <t>LOTE 13 ITEM 2</t>
    </r>
    <r>
      <rPr>
        <sz val="10"/>
        <rFont val="Calibri Light"/>
        <family val="2"/>
      </rPr>
      <t xml:space="preserve"> PUENTE BAJABONICO </t>
    </r>
    <r>
      <rPr>
        <b/>
        <sz val="10"/>
        <rFont val="Calibri Light"/>
        <family val="2"/>
      </rPr>
      <t>(MOPC-MAE-PEEN-2022-0004)</t>
    </r>
  </si>
  <si>
    <r>
      <rPr>
        <b/>
        <sz val="10"/>
        <rFont val="Calibri Light"/>
        <family val="2"/>
      </rPr>
      <t xml:space="preserve">LOTE 13 ITEM 3 </t>
    </r>
    <r>
      <rPr>
        <sz val="10"/>
        <rFont val="Calibri Light"/>
        <family val="2"/>
      </rPr>
      <t xml:space="preserve">PUENTE JUAN DE MINA - LAS VIEJAS - ALTAMIRA </t>
    </r>
    <r>
      <rPr>
        <b/>
        <sz val="10"/>
        <rFont val="Calibri Light"/>
        <family val="2"/>
      </rPr>
      <t>(MOPC-MAE-PEEN-2022-0004)</t>
    </r>
  </si>
  <si>
    <r>
      <rPr>
        <b/>
        <sz val="10"/>
        <rFont val="Calibri Light"/>
        <family val="2"/>
      </rPr>
      <t xml:space="preserve"> LOTE 13 ITEM 4</t>
    </r>
    <r>
      <rPr>
        <sz val="10"/>
        <rFont val="Calibri Light"/>
        <family val="2"/>
      </rPr>
      <t xml:space="preserve"> PUENTE GUANANICO </t>
    </r>
    <r>
      <rPr>
        <b/>
        <sz val="10"/>
        <rFont val="Calibri Light"/>
        <family val="2"/>
      </rPr>
      <t>(MOPC-MAE-PEEN-2022-0004)</t>
    </r>
  </si>
  <si>
    <r>
      <rPr>
        <b/>
        <sz val="10"/>
        <rFont val="Calibri Light"/>
        <family val="2"/>
      </rPr>
      <t>LOTE 13 ITEM 5</t>
    </r>
    <r>
      <rPr>
        <sz val="10"/>
        <rFont val="Calibri Light"/>
        <family val="2"/>
      </rPr>
      <t xml:space="preserve"> BADEN DE SABALLO - PIRAGUA, MUNICIPIO IMBERT </t>
    </r>
    <r>
      <rPr>
        <b/>
        <sz val="10"/>
        <rFont val="Calibri Light"/>
        <family val="2"/>
      </rPr>
      <t>(MOPC-MAE-PEEN-2022-0004)</t>
    </r>
  </si>
  <si>
    <r>
      <rPr>
        <b/>
        <sz val="10"/>
        <rFont val="Calibri Light"/>
        <family val="2"/>
      </rPr>
      <t>LOTE 13 ITEM 6</t>
    </r>
    <r>
      <rPr>
        <sz val="10"/>
        <rFont val="Calibri Light"/>
        <family val="2"/>
      </rPr>
      <t xml:space="preserve"> ALCANTARILLA DE CAJON SIMPLE CARRETERA LUPERON - IMBERT </t>
    </r>
    <r>
      <rPr>
        <b/>
        <sz val="10"/>
        <rFont val="Calibri Light"/>
        <family val="2"/>
      </rPr>
      <t>(MOPC-MAE-PEEN-2022-0004)</t>
    </r>
  </si>
  <si>
    <r>
      <rPr>
        <b/>
        <sz val="10"/>
        <rFont val="Calibri Light"/>
        <family val="2"/>
      </rPr>
      <t>LOTE 14 ITEM 1</t>
    </r>
    <r>
      <rPr>
        <sz val="10"/>
        <rFont val="Calibri Light"/>
        <family val="2"/>
      </rPr>
      <t xml:space="preserve"> ALCANTARILLA DE CAJON SIMPLE 10.00 X 3.00 MTS EN COMUNIDAD BOCA DEL ARROYO, MUNICIPIO SAN GREGORIO DE YAGUATE </t>
    </r>
    <r>
      <rPr>
        <b/>
        <sz val="10"/>
        <rFont val="Calibri Light"/>
        <family val="2"/>
      </rPr>
      <t>(MOPC-MAE-PEEN-2022-0004)</t>
    </r>
  </si>
  <si>
    <r>
      <rPr>
        <b/>
        <sz val="10"/>
        <rFont val="Calibri Light"/>
        <family val="2"/>
      </rPr>
      <t xml:space="preserve">LOTE 14 ITEM 2 </t>
    </r>
    <r>
      <rPr>
        <sz val="10"/>
        <rFont val="Calibri Light"/>
        <family val="2"/>
      </rPr>
      <t>PUENTE EN VILLA EN LA CARRETERA EL BATEY, PIEDRA BLANCA, VILLA ALTAGRACIA</t>
    </r>
    <r>
      <rPr>
        <b/>
        <sz val="10"/>
        <rFont val="Calibri Light"/>
        <family val="2"/>
      </rPr>
      <t xml:space="preserve"> (MOPC-MAE-PEEN-2022-0004)</t>
    </r>
  </si>
  <si>
    <r>
      <rPr>
        <b/>
        <sz val="10"/>
        <rFont val="Calibri Light"/>
        <family val="2"/>
      </rPr>
      <t>LOTE 14 ITEM 3</t>
    </r>
    <r>
      <rPr>
        <sz val="10"/>
        <rFont val="Calibri Light"/>
        <family val="2"/>
      </rPr>
      <t xml:space="preserve"> BADEN TUBULAR DE HORMIGON Ø 72"CON UNA LONG. DE 50 MTSEN RIO BANILEJO,CARRETERA EL PINAR, GUAYABAL </t>
    </r>
    <r>
      <rPr>
        <b/>
        <sz val="10"/>
        <rFont val="Calibri Light"/>
        <family val="2"/>
      </rPr>
      <t>(MOPC-MAE-PEEN-2022-0004)</t>
    </r>
  </si>
  <si>
    <r>
      <rPr>
        <b/>
        <sz val="10"/>
        <rFont val="Calibri Light"/>
        <family val="2"/>
      </rPr>
      <t>LOTE 14 ITEM 4</t>
    </r>
    <r>
      <rPr>
        <sz val="10"/>
        <rFont val="Calibri Light"/>
        <family val="2"/>
      </rPr>
      <t xml:space="preserve"> MURO DE GAVION, SOCAVON EN EL PUENTE ARROYO EL LIMON ABAJO </t>
    </r>
    <r>
      <rPr>
        <b/>
        <sz val="10"/>
        <rFont val="Calibri Light"/>
        <family val="2"/>
      </rPr>
      <t>(MOPC-MAE-PEEN-2022-0004)</t>
    </r>
  </si>
  <si>
    <r>
      <rPr>
        <b/>
        <sz val="10"/>
        <rFont val="Calibri Light"/>
        <family val="2"/>
      </rPr>
      <t>LOTE 14 ITEM 5</t>
    </r>
    <r>
      <rPr>
        <sz val="10"/>
        <rFont val="Calibri Light"/>
        <family val="2"/>
      </rPr>
      <t xml:space="preserve"> PUENTE SOBRE CANAL LATERAL DEL YAQUE, MUNICIPIO VICENTE NOBLE </t>
    </r>
    <r>
      <rPr>
        <b/>
        <sz val="10"/>
        <rFont val="Calibri Light"/>
        <family val="2"/>
      </rPr>
      <t>(MOPC-MAE-PEEN-2022-0004)</t>
    </r>
  </si>
  <si>
    <r>
      <rPr>
        <b/>
        <sz val="10"/>
        <rFont val="Calibri Light"/>
        <family val="2"/>
      </rPr>
      <t xml:space="preserve">LOTE 14 ITEM 6 </t>
    </r>
    <r>
      <rPr>
        <sz val="10"/>
        <rFont val="Calibri Light"/>
        <family val="2"/>
      </rPr>
      <t xml:space="preserve">PUENTE SOBRE EL RIO LEMBA, CALLE SÁNCHEZ, LAS SALINAS, BARAHONA </t>
    </r>
    <r>
      <rPr>
        <b/>
        <sz val="10"/>
        <rFont val="Calibri Light"/>
        <family val="2"/>
      </rPr>
      <t>(MOPC-MAE-PEEN-2022-0004)</t>
    </r>
  </si>
  <si>
    <r>
      <rPr>
        <b/>
        <sz val="10"/>
        <rFont val="Calibri Light"/>
        <family val="2"/>
      </rPr>
      <t xml:space="preserve">LOTE 14 ITEM 7 </t>
    </r>
    <r>
      <rPr>
        <sz val="10"/>
        <rFont val="Calibri Light"/>
        <family val="2"/>
      </rPr>
      <t>PUENTE MIXTO EN LA CARRETERA LA DESCUBIERTA - BOCA DE CACHÓN</t>
    </r>
    <r>
      <rPr>
        <b/>
        <sz val="10"/>
        <rFont val="Calibri Light"/>
        <family val="2"/>
      </rPr>
      <t>(MOPC-MAE-PEEN-2022-0004)</t>
    </r>
  </si>
  <si>
    <r>
      <rPr>
        <b/>
        <sz val="10"/>
        <rFont val="Calibri Light"/>
        <family val="2"/>
      </rPr>
      <t>LOTE 16 ITEM 1</t>
    </r>
    <r>
      <rPr>
        <sz val="10"/>
        <rFont val="Calibri Light"/>
        <family val="2"/>
      </rPr>
      <t xml:space="preserve"> CAMINO VECINAL GAUTIER - GUAYABAL - PALOMA, TRAMO II </t>
    </r>
    <r>
      <rPr>
        <b/>
        <sz val="10"/>
        <rFont val="Calibri Light"/>
        <family val="2"/>
      </rPr>
      <t>(MOPC-MAE-PEEN-2022-0004)</t>
    </r>
  </si>
  <si>
    <r>
      <t>LOTE 1 ITEM 1 RECONSTRUCCIÓN DEL CAMINO VECINAL LAVACAMA, PROVINCIA LA ALTAGRACIA.</t>
    </r>
    <r>
      <rPr>
        <b/>
        <sz val="10"/>
        <rFont val="Calibri Light"/>
        <family val="2"/>
      </rPr>
      <t xml:space="preserve"> (MOPC-MAE-PEEN-2022-0010 FIONA  )</t>
    </r>
  </si>
  <si>
    <r>
      <rPr>
        <b/>
        <sz val="10"/>
        <rFont val="Calibri Light"/>
        <family val="2"/>
      </rPr>
      <t>LOTE 1 ITEM 2</t>
    </r>
    <r>
      <rPr>
        <sz val="10"/>
        <rFont val="Calibri Light"/>
        <family val="2"/>
      </rPr>
      <t xml:space="preserve"> CONSTRUCCION DE MUROS DE GAVIONES EN LOS MARGENES AGUAS ARRIBA Y AGUAS ABAJO DEL RIO DUEY, EN LA CARRETERA -HIGUEY - LA OTRA BANDA</t>
    </r>
    <r>
      <rPr>
        <b/>
        <sz val="10"/>
        <rFont val="Calibri Light"/>
        <family val="2"/>
      </rPr>
      <t xml:space="preserve"> (MOPC-MAE-PEEN-2022-0010 FIONA  )</t>
    </r>
  </si>
  <si>
    <r>
      <rPr>
        <b/>
        <sz val="10"/>
        <rFont val="Calibri Light"/>
        <family val="2"/>
      </rPr>
      <t>LOTE 2 ITEM 1</t>
    </r>
    <r>
      <rPr>
        <sz val="10"/>
        <rFont val="Calibri Light"/>
        <family val="2"/>
      </rPr>
      <t xml:space="preserve"> CONSTRUCCION DEL CAMINO VECINAL GUANITO - SANATE ABAJO, HIGUEY. </t>
    </r>
    <r>
      <rPr>
        <b/>
        <sz val="10"/>
        <rFont val="Calibri Light"/>
        <family val="2"/>
      </rPr>
      <t>(MOPC-MAE-PEEN-2022-0010 FIONA  )</t>
    </r>
  </si>
  <si>
    <r>
      <rPr>
        <b/>
        <sz val="10"/>
        <rFont val="Calibri Light"/>
        <family val="2"/>
      </rPr>
      <t>LOTE 2 ITEM 2</t>
    </r>
    <r>
      <rPr>
        <sz val="10"/>
        <rFont val="Calibri Light"/>
        <family val="2"/>
      </rPr>
      <t xml:space="preserve"> CANALIZACION Y CONSTRUCCION DE MUROS DE GAVIONES EN ARROYO CAGUERO, HIGUEY. </t>
    </r>
    <r>
      <rPr>
        <b/>
        <sz val="10"/>
        <rFont val="Calibri Light"/>
        <family val="2"/>
      </rPr>
      <t>(MOPC-MAE-PEEN-2022-0010 FIONA  )</t>
    </r>
  </si>
  <si>
    <r>
      <rPr>
        <b/>
        <sz val="10"/>
        <rFont val="Calibri Light"/>
        <family val="2"/>
      </rPr>
      <t>LOTE 2 ITEM 3</t>
    </r>
    <r>
      <rPr>
        <sz val="10"/>
        <rFont val="Calibri Light"/>
        <family val="2"/>
      </rPr>
      <t xml:space="preserve"> SOLUCIÓN PUNTOS CRÍTICOS SOBRE ARROYO CAJERO EN LA CARRETERA EL MAMEY, LAS YAYAS, HIGUEY. </t>
    </r>
    <r>
      <rPr>
        <b/>
        <sz val="10"/>
        <rFont val="Calibri Light"/>
        <family val="2"/>
      </rPr>
      <t>(MOPC-MAE-PEEN-2022-0010 FIONA  )</t>
    </r>
  </si>
  <si>
    <r>
      <rPr>
        <b/>
        <sz val="10"/>
        <rFont val="Calibri Light"/>
        <family val="2"/>
      </rPr>
      <t>LOTE 3 ITEM 1</t>
    </r>
    <r>
      <rPr>
        <sz val="10"/>
        <rFont val="Calibri Light"/>
        <family val="2"/>
      </rPr>
      <t xml:space="preserve"> CANALIZACION Y CONSTRUCCION DE MUROS DE GAVIONES EN LOS MARGENES AGUAS ARRIBA Y AGUAS ABAJO DEL RIO DUEY EN LA AVENIDA GASTON FERNANDO DELIGNE, HIGUEY.</t>
    </r>
    <r>
      <rPr>
        <b/>
        <sz val="10"/>
        <rFont val="Calibri Light"/>
        <family val="2"/>
      </rPr>
      <t>(MOPC-MAE-PEEN-2022-0010 FIONA  )</t>
    </r>
  </si>
  <si>
    <r>
      <rPr>
        <b/>
        <sz val="10"/>
        <rFont val="Calibri Light"/>
        <family val="2"/>
      </rPr>
      <t>LOTE 5 ITEM 1</t>
    </r>
    <r>
      <rPr>
        <sz val="10"/>
        <rFont val="Calibri Light"/>
        <family val="2"/>
      </rPr>
      <t xml:space="preserve"> RECONSTRUCCION DEL CAMINO PRINCIPAL BATEY BERMEJO, SECTOR DON JUAN.</t>
    </r>
    <r>
      <rPr>
        <b/>
        <sz val="10"/>
        <rFont val="Calibri Light"/>
        <family val="2"/>
      </rPr>
      <t xml:space="preserve"> (MOPC-MAE-PEEN-2022-0010 FIONA  )</t>
    </r>
  </si>
  <si>
    <r>
      <rPr>
        <b/>
        <sz val="10"/>
        <rFont val="Calibri Light"/>
        <family val="2"/>
      </rPr>
      <t>LOTE 5 ITEM 2</t>
    </r>
    <r>
      <rPr>
        <sz val="10"/>
        <rFont val="Calibri Light"/>
        <family val="2"/>
      </rPr>
      <t xml:space="preserve"> CONSTRUCCION DE LAS CALLES DEL SECTOR PUEBLO NUEVO, DISTRITO MUNICIPAL CHIRINO. </t>
    </r>
    <r>
      <rPr>
        <b/>
        <sz val="10"/>
        <rFont val="Calibri Light"/>
        <family val="2"/>
      </rPr>
      <t>(MOPC-MAE-PEEN-2022-0010 FIONA  )</t>
    </r>
  </si>
  <si>
    <r>
      <rPr>
        <b/>
        <sz val="10"/>
        <rFont val="Calibri Light"/>
        <family val="2"/>
      </rPr>
      <t xml:space="preserve">LOTE 5 ITEM 3 </t>
    </r>
    <r>
      <rPr>
        <sz val="10"/>
        <rFont val="Calibri Light"/>
        <family val="2"/>
      </rPr>
      <t xml:space="preserve">RECONSTRUCCION DEL CAMINO VECINAL EL EL MUHRST, DON JUAN. </t>
    </r>
    <r>
      <rPr>
        <b/>
        <sz val="10"/>
        <rFont val="Calibri Light"/>
        <family val="2"/>
      </rPr>
      <t>(MOPC-MAE-PEEN-2022-0010 FIONA  )</t>
    </r>
  </si>
  <si>
    <r>
      <rPr>
        <b/>
        <sz val="10"/>
        <rFont val="Calibri Light"/>
        <family val="2"/>
      </rPr>
      <t>LOTE 5 ITEM 4</t>
    </r>
    <r>
      <rPr>
        <sz val="10"/>
        <rFont val="Calibri Light"/>
        <family val="2"/>
      </rPr>
      <t xml:space="preserve"> CONSTRUCCIÓN Y RECONSTRUCCIÓN CAMINO VECINAL EL BOSQUE-PILANCÓN DON JUAN.</t>
    </r>
    <r>
      <rPr>
        <b/>
        <sz val="10"/>
        <rFont val="Calibri Light"/>
        <family val="2"/>
      </rPr>
      <t>(MOPC-MAE-PEEN-2022-0010 FIONA  )</t>
    </r>
  </si>
  <si>
    <r>
      <rPr>
        <b/>
        <sz val="10"/>
        <rFont val="Calibri Light"/>
        <family val="2"/>
      </rPr>
      <t xml:space="preserve">LOTE 7 ITEM 1 </t>
    </r>
    <r>
      <rPr>
        <sz val="10"/>
        <rFont val="Calibri Light"/>
        <family val="2"/>
      </rPr>
      <t>SOLUCION DE PUNTOS CRITICOS EN LA COMUNIDAD LOS CERRITOS SECCION AMANA.</t>
    </r>
    <r>
      <rPr>
        <b/>
        <sz val="10"/>
        <rFont val="Calibri Light"/>
        <family val="2"/>
      </rPr>
      <t>(MOPC-MAE-PEEN-2022-0010 FIONA  )</t>
    </r>
  </si>
  <si>
    <r>
      <rPr>
        <b/>
        <sz val="10"/>
        <rFont val="Calibri Light"/>
        <family val="2"/>
      </rPr>
      <t>LOTE 7 ITEM 2</t>
    </r>
    <r>
      <rPr>
        <sz val="10"/>
        <rFont val="Calibri Light"/>
        <family val="2"/>
      </rPr>
      <t xml:space="preserve"> CONSTRUCCIÓN DEL MURO DE GAVIONES PARA PROTECCIÓN LATERAL DEL PUENTE RIO LA YEGUADA, MICHES </t>
    </r>
    <r>
      <rPr>
        <b/>
        <sz val="10"/>
        <rFont val="Calibri Light"/>
        <family val="2"/>
      </rPr>
      <t>(MOPC-MAE-PEEN-2022-0010 FIONA  )</t>
    </r>
  </si>
  <si>
    <r>
      <rPr>
        <b/>
        <sz val="10"/>
        <rFont val="Calibri Light"/>
        <family val="2"/>
      </rPr>
      <t>LOTE 7 ITEM 3</t>
    </r>
    <r>
      <rPr>
        <sz val="10"/>
        <rFont val="Calibri Light"/>
        <family val="2"/>
      </rPr>
      <t xml:space="preserve"> SOLUCION DE PUNTO CRITICO SOBRE EL ARROYO BEJUCAL EN CARRETERA HATO MAYOR VICENTILLO. </t>
    </r>
    <r>
      <rPr>
        <b/>
        <sz val="10"/>
        <rFont val="Calibri Light"/>
        <family val="2"/>
      </rPr>
      <t>(MOPC-MAE-PEEN-2022-0010 FIONA  )</t>
    </r>
  </si>
  <si>
    <r>
      <rPr>
        <b/>
        <sz val="10"/>
        <rFont val="Calibri Light"/>
        <family val="2"/>
      </rPr>
      <t>LOTE 9 ITEM 1</t>
    </r>
    <r>
      <rPr>
        <sz val="10"/>
        <rFont val="Calibri Light"/>
        <family val="2"/>
      </rPr>
      <t xml:space="preserve"> SOLUCION DE PUNTO CRITICO SOBRE ARROYO LAS SANCHEZ EN CARRETERA HATO MAYOR-VICENTILLO.</t>
    </r>
    <r>
      <rPr>
        <b/>
        <sz val="10"/>
        <rFont val="Calibri Light"/>
        <family val="2"/>
      </rPr>
      <t xml:space="preserve"> (MOPC-MAE-PEEN-2022-0010 FIONA  )</t>
    </r>
  </si>
  <si>
    <r>
      <rPr>
        <b/>
        <sz val="10"/>
        <rFont val="Calibri Light"/>
        <family val="2"/>
      </rPr>
      <t>LOTE 9 ITEM 2</t>
    </r>
    <r>
      <rPr>
        <sz val="10"/>
        <rFont val="Calibri Light"/>
        <family val="2"/>
      </rPr>
      <t xml:space="preserve"> RECONSTRUCCION DEL PUENTE LA SABANA. </t>
    </r>
    <r>
      <rPr>
        <b/>
        <sz val="10"/>
        <rFont val="Calibri Light"/>
        <family val="2"/>
      </rPr>
      <t>(MOPC-MAE-PEEN-2022-0010 FIONA  )</t>
    </r>
  </si>
  <si>
    <r>
      <rPr>
        <b/>
        <sz val="10"/>
        <rFont val="Calibri Light"/>
        <family val="2"/>
      </rPr>
      <t xml:space="preserve">LOTE 9 ITEM 3 </t>
    </r>
    <r>
      <rPr>
        <sz val="10"/>
        <rFont val="Calibri Light"/>
        <family val="2"/>
      </rPr>
      <t>RECONSTRUCCION DE LA CARRETERA LOS CORAZONES LOS BARRACOS (INCLUYE ALCANTARILLA CAJON SIMPLE) (</t>
    </r>
    <r>
      <rPr>
        <b/>
        <sz val="10"/>
        <rFont val="Calibri Light"/>
        <family val="2"/>
      </rPr>
      <t>MOPC-MAE-PEEN-2022-0010 FIONA  )</t>
    </r>
  </si>
  <si>
    <r>
      <rPr>
        <b/>
        <sz val="10"/>
        <rFont val="Calibri Light"/>
        <family val="2"/>
      </rPr>
      <t>LOTE 1 ITEM 1</t>
    </r>
    <r>
      <rPr>
        <sz val="10"/>
        <rFont val="Calibri Light"/>
        <family val="2"/>
      </rPr>
      <t xml:space="preserve"> RECONSTRUCCIÓN DEL CAMINO VECINAL CUATRO CAMINOS - LAS CABIRMAS </t>
    </r>
    <r>
      <rPr>
        <b/>
        <sz val="10"/>
        <rFont val="Calibri Light"/>
        <family val="2"/>
      </rPr>
      <t>(MOPC-MAE-PEEN-2022-0017 FIONA II )</t>
    </r>
  </si>
  <si>
    <r>
      <rPr>
        <b/>
        <sz val="10"/>
        <rFont val="Calibri Light"/>
        <family val="2"/>
      </rPr>
      <t>LOTE 1 ITEM 2</t>
    </r>
    <r>
      <rPr>
        <sz val="10"/>
        <rFont val="Calibri Light"/>
        <family val="2"/>
      </rPr>
      <t xml:space="preserve"> RECONSTRUCCIÓN DE LA CARRETERA ESCUELA-CRUCE CARRETERA EL SEIBO (</t>
    </r>
    <r>
      <rPr>
        <b/>
        <sz val="10"/>
        <rFont val="Calibri Light"/>
        <family val="2"/>
      </rPr>
      <t>MOPC-MAE-PEEN-2022-0017 FIONA II)</t>
    </r>
  </si>
  <si>
    <r>
      <rPr>
        <b/>
        <sz val="10"/>
        <rFont val="Calibri Light"/>
        <family val="2"/>
      </rPr>
      <t xml:space="preserve">LOTE 2 ITEM 1 </t>
    </r>
    <r>
      <rPr>
        <sz val="10"/>
        <rFont val="Calibri Light"/>
        <family val="2"/>
      </rPr>
      <t xml:space="preserve">ENLACE Y PUENTE SOBRE EL ARROYO FORTUNATO MUNICIPIO DE MICHES  </t>
    </r>
    <r>
      <rPr>
        <b/>
        <sz val="10"/>
        <rFont val="Calibri Light"/>
        <family val="2"/>
      </rPr>
      <t>(MOPC-MAE-PEEN-2022-0017 FIONA II)</t>
    </r>
  </si>
  <si>
    <r>
      <rPr>
        <b/>
        <sz val="10"/>
        <rFont val="Calibri Light"/>
        <family val="2"/>
      </rPr>
      <t xml:space="preserve">LOTE 2 ITEM 2 </t>
    </r>
    <r>
      <rPr>
        <sz val="10"/>
        <rFont val="Calibri Light"/>
        <family val="2"/>
      </rPr>
      <t xml:space="preserve">RECONSTRUCCIÓN DEL CAMINO VECINAL LOS FRANCESES MUNICIPIO MICHES </t>
    </r>
    <r>
      <rPr>
        <b/>
        <sz val="10"/>
        <rFont val="Calibri Light"/>
        <family val="2"/>
      </rPr>
      <t>(MOPC-MAE-PEEN-2022-0017 FIONA II)</t>
    </r>
  </si>
  <si>
    <r>
      <rPr>
        <b/>
        <sz val="10"/>
        <rFont val="Calibri Light"/>
        <family val="2"/>
      </rPr>
      <t>LOTE 3 ITEM 1</t>
    </r>
    <r>
      <rPr>
        <sz val="10"/>
        <rFont val="Calibri Light"/>
        <family val="2"/>
      </rPr>
      <t xml:space="preserve"> SOLUCIÓN DEL PUNTO CRITICO SOBRE EL ARROYO NARANJO, EN LA CARRETERA DE HATO MAYOR, VICENTILLO </t>
    </r>
    <r>
      <rPr>
        <b/>
        <sz val="10"/>
        <rFont val="Calibri Light"/>
        <family val="2"/>
      </rPr>
      <t>(MOPC-MAE-PEEN-2022-0017 FIONA II)</t>
    </r>
  </si>
  <si>
    <r>
      <rPr>
        <b/>
        <sz val="10"/>
        <rFont val="Calibri Light"/>
        <family val="2"/>
      </rPr>
      <t>LOTE 3 ITEM 2</t>
    </r>
    <r>
      <rPr>
        <sz val="10"/>
        <rFont val="Calibri Light"/>
        <family val="2"/>
      </rPr>
      <t xml:space="preserve"> SOLUCIÓN PUNTO CRÍTICO EN ARROYO PALMARITO, CARRETERA EL SEIBO-PEDRO SÁNCHEZ. </t>
    </r>
    <r>
      <rPr>
        <b/>
        <sz val="10"/>
        <rFont val="Calibri Light"/>
        <family val="2"/>
      </rPr>
      <t>(MOPC-MAE-PEEN-2022-0017 FIONA II)</t>
    </r>
  </si>
  <si>
    <r>
      <rPr>
        <b/>
        <sz val="10"/>
        <rFont val="Calibri Light"/>
        <family val="2"/>
      </rPr>
      <t>LOTE 3 ITEM 3</t>
    </r>
    <r>
      <rPr>
        <sz val="10"/>
        <rFont val="Calibri Light"/>
        <family val="2"/>
      </rPr>
      <t xml:space="preserve"> PROTECCION AGUAS ARRIBA Y AGUAS ABAJO SALIDA RIO CUACON, MUNICIPIO MICHES </t>
    </r>
    <r>
      <rPr>
        <b/>
        <sz val="10"/>
        <rFont val="Calibri Light"/>
        <family val="2"/>
      </rPr>
      <t>(MOPC-MAE-PEEN-2022-0017 FIONA II)</t>
    </r>
  </si>
  <si>
    <r>
      <rPr>
        <b/>
        <sz val="10"/>
        <rFont val="Calibri Light"/>
        <family val="2"/>
      </rPr>
      <t>LOTE 3 ITEM 4</t>
    </r>
    <r>
      <rPr>
        <sz val="10"/>
        <rFont val="Calibri Light"/>
        <family val="2"/>
      </rPr>
      <t xml:space="preserve"> RECONSTRUCCIÓN DE LA CARRETERA EL SEIBO CACIQUILLO, (INCLUYE PUENTE SOBRE RIO CACIQUILLO) </t>
    </r>
    <r>
      <rPr>
        <b/>
        <sz val="10"/>
        <rFont val="Calibri Light"/>
        <family val="2"/>
      </rPr>
      <t>(MOPC-MAE-PEEN-2022-0017 FIONA II)</t>
    </r>
  </si>
  <si>
    <r>
      <rPr>
        <b/>
        <sz val="10"/>
        <rFont val="Calibri Light"/>
        <family val="2"/>
      </rPr>
      <t>LOTE 3 ITEM 5</t>
    </r>
    <r>
      <rPr>
        <sz val="10"/>
        <rFont val="Calibri Light"/>
        <family val="2"/>
      </rPr>
      <t xml:space="preserve"> AMPLIACIÓN DEL PUENTE SOBRE EL RIO MANA EN LA CARRETERA HIGÜEY-HATO DE MANA, HIGÜEY (</t>
    </r>
    <r>
      <rPr>
        <b/>
        <sz val="10"/>
        <rFont val="Calibri Light"/>
        <family val="2"/>
      </rPr>
      <t>MOPC-MAE-PEEN-2022-0017 FIONA II)</t>
    </r>
  </si>
  <si>
    <r>
      <rPr>
        <b/>
        <sz val="10"/>
        <rFont val="Calibri Light"/>
        <family val="2"/>
      </rPr>
      <t>LOTE 4 ITEM 1</t>
    </r>
    <r>
      <rPr>
        <sz val="10"/>
        <rFont val="Calibri Light"/>
        <family val="2"/>
      </rPr>
      <t xml:space="preserve"> CONSTRUCCION DE PUENTE MIXTO SOBRE RIO PAÑA PAÑA EN CALLE 30 DE MAYO, BARRIO PUERTO RICO. </t>
    </r>
    <r>
      <rPr>
        <b/>
        <sz val="10"/>
        <rFont val="Calibri Light"/>
        <family val="2"/>
      </rPr>
      <t>(MOPC-MAE-PEEN-2022-0017 FIONA II)</t>
    </r>
  </si>
  <si>
    <r>
      <rPr>
        <b/>
        <sz val="10"/>
        <rFont val="Calibri Light"/>
        <family val="2"/>
      </rPr>
      <t>LOTE 4 ITEM 2</t>
    </r>
    <r>
      <rPr>
        <sz val="10"/>
        <rFont val="Calibri Light"/>
        <family val="2"/>
      </rPr>
      <t xml:space="preserve"> CONSTRUCCION ALCANTARILLA DE CAJÓN SIMPLE 3.00 M X 2.00 M, EN ARROYO PAÑA PAÑA.</t>
    </r>
    <r>
      <rPr>
        <b/>
        <sz val="10"/>
        <rFont val="Calibri Light"/>
        <family val="2"/>
      </rPr>
      <t>(MOPC-MAE-PEEN-2022-0017 FIONA II)</t>
    </r>
  </si>
  <si>
    <r>
      <rPr>
        <b/>
        <sz val="10"/>
        <rFont val="Calibri Light"/>
        <family val="2"/>
      </rPr>
      <t xml:space="preserve">LOTE 4 ITEM 3 </t>
    </r>
    <r>
      <rPr>
        <sz val="10"/>
        <rFont val="Calibri Light"/>
        <family val="2"/>
      </rPr>
      <t xml:space="preserve">RECONSTRUCCIÓN DEL CAMINO VECINAL EL HEAM, DON JUAN </t>
    </r>
    <r>
      <rPr>
        <b/>
        <sz val="10"/>
        <rFont val="Calibri Light"/>
        <family val="2"/>
      </rPr>
      <t>(MOPC-MAE-PEEN-2022-0017 FIONA II)</t>
    </r>
  </si>
  <si>
    <r>
      <rPr>
        <b/>
        <sz val="10"/>
        <rFont val="Calibri Light"/>
        <family val="2"/>
      </rPr>
      <t xml:space="preserve">LOTE 4 ITEM 4 </t>
    </r>
    <r>
      <rPr>
        <sz val="10"/>
        <rFont val="Calibri Light"/>
        <family val="2"/>
      </rPr>
      <t xml:space="preserve">CONSTRUCCION DEL CAMINO VECINAL LA DOLE HASTA EL BATEY LO LANO, DON JUAN </t>
    </r>
    <r>
      <rPr>
        <b/>
        <sz val="10"/>
        <rFont val="Calibri Light"/>
        <family val="2"/>
      </rPr>
      <t>(MOPC-MAE-PEEN-2022-0017 FIONA II)</t>
    </r>
  </si>
  <si>
    <r>
      <rPr>
        <b/>
        <sz val="10"/>
        <rFont val="Calibri Light"/>
        <family val="2"/>
      </rPr>
      <t xml:space="preserve">LOTE 4 ITEM 5 </t>
    </r>
    <r>
      <rPr>
        <sz val="10"/>
        <rFont val="Calibri Light"/>
        <family val="2"/>
      </rPr>
      <t xml:space="preserve">CONSTRUCCIÓN DE LA PROTECCIÓN AGUAS ARRIBAS Y AGUAS ABAJO DEL PUENTE SOBRE EL RIO CEDRO, MUNICIPIO MICHES  </t>
    </r>
    <r>
      <rPr>
        <b/>
        <sz val="10"/>
        <rFont val="Calibri Light"/>
        <family val="2"/>
      </rPr>
      <t>(MOPC-MAE-PEEN-2022-0017 FIONA II)</t>
    </r>
  </si>
  <si>
    <r>
      <rPr>
        <b/>
        <sz val="10"/>
        <rFont val="Calibri Light"/>
        <family val="2"/>
      </rPr>
      <t>LOTE 4 ITEM 6</t>
    </r>
    <r>
      <rPr>
        <sz val="10"/>
        <rFont val="Calibri Light"/>
        <family val="2"/>
      </rPr>
      <t xml:space="preserve"> RECONSTRUCCIÓN CRUCE DAJAO - CARRETERA BAYAGUANA - PLATANAL, (INCLUYE PUENTE SOBRE EL RIO YABI) </t>
    </r>
    <r>
      <rPr>
        <b/>
        <sz val="10"/>
        <rFont val="Calibri Light"/>
        <family val="2"/>
      </rPr>
      <t>(MOPC-MAE-PEEN-2022-0017 FIONA II)</t>
    </r>
  </si>
  <si>
    <r>
      <rPr>
        <b/>
        <sz val="10"/>
        <rFont val="Calibri Light"/>
        <family val="2"/>
      </rPr>
      <t>LOTE 5 ITEM 1</t>
    </r>
    <r>
      <rPr>
        <sz val="10"/>
        <rFont val="Calibri Light"/>
        <family val="2"/>
      </rPr>
      <t xml:space="preserve"> CONSTRUCCIÓN Y RECONSTRUCCIÓN DEL PUNTO CRITICO SABANA DEL RIO, DON JUAN </t>
    </r>
    <r>
      <rPr>
        <b/>
        <sz val="10"/>
        <rFont val="Calibri Light"/>
        <family val="2"/>
      </rPr>
      <t>(MOPC-MAE-PEEN-2022-0017 FIONA II)</t>
    </r>
  </si>
  <si>
    <r>
      <rPr>
        <b/>
        <sz val="10"/>
        <rFont val="Calibri Light"/>
        <family val="2"/>
      </rPr>
      <t>LOTE 5 ITEM 2</t>
    </r>
    <r>
      <rPr>
        <sz val="10"/>
        <rFont val="Calibri Light"/>
        <family val="2"/>
      </rPr>
      <t xml:space="preserve"> RECONSTRUCCIÓN DE LA CALLE CAÑUELO - DAJAO - ANTON SANCHEZ, BAYAGUANA </t>
    </r>
    <r>
      <rPr>
        <b/>
        <sz val="10"/>
        <rFont val="Calibri Light"/>
        <family val="2"/>
      </rPr>
      <t>(MOPC-MAE-PEEN-2022-0017 FIONA II)</t>
    </r>
  </si>
  <si>
    <r>
      <rPr>
        <b/>
        <sz val="10"/>
        <rFont val="Calibri Light"/>
        <family val="2"/>
      </rPr>
      <t xml:space="preserve">LOTE 5 ITEM 3 </t>
    </r>
    <r>
      <rPr>
        <sz val="10"/>
        <rFont val="Calibri Light"/>
        <family val="2"/>
      </rPr>
      <t xml:space="preserve">RECONSTRUCCIÓN DEL CAMINO VECINAL BOSQUE ABAJO HASTA BOSQUE ARRIBA, HASTA LLEGAR A LA LECHERIA, DON JUAN </t>
    </r>
    <r>
      <rPr>
        <b/>
        <sz val="10"/>
        <rFont val="Calibri Light"/>
        <family val="2"/>
      </rPr>
      <t>(MOPC-MAE-PEEN-2022-0017 FIONA II)</t>
    </r>
  </si>
  <si>
    <r>
      <rPr>
        <b/>
        <sz val="10"/>
        <rFont val="Calibri Light"/>
        <family val="2"/>
      </rPr>
      <t xml:space="preserve">LOTE 5 ITEM 4 </t>
    </r>
    <r>
      <rPr>
        <sz val="10"/>
        <rFont val="Calibri Light"/>
        <family val="2"/>
      </rPr>
      <t>CONSTRUCCION CAMINO VECINAL CALLEJON DE DAJAO, BAYAGUANA</t>
    </r>
    <r>
      <rPr>
        <b/>
        <sz val="10"/>
        <rFont val="Calibri Light"/>
        <family val="2"/>
      </rPr>
      <t xml:space="preserve"> (MOPC-MAE-PEEN-2022-0017 FIONA II)</t>
    </r>
  </si>
  <si>
    <r>
      <rPr>
        <b/>
        <sz val="10"/>
        <rFont val="Calibri Light"/>
        <family val="2"/>
      </rPr>
      <t>LOTE 6 ITEM 1</t>
    </r>
    <r>
      <rPr>
        <sz val="10"/>
        <rFont val="Calibri Light"/>
        <family val="2"/>
      </rPr>
      <t xml:space="preserve"> SOLUCIÓN DEL PUNTO CRITICO RIO JAYA, SECTOR MIRABAL </t>
    </r>
    <r>
      <rPr>
        <b/>
        <sz val="10"/>
        <rFont val="Calibri Light"/>
        <family val="2"/>
      </rPr>
      <t>(MOPC-MAE-PEEN-2022-0017 FIONA II)</t>
    </r>
  </si>
  <si>
    <r>
      <rPr>
        <b/>
        <sz val="10"/>
        <rFont val="Calibri Light"/>
        <family val="2"/>
      </rPr>
      <t>LOTE 6 ITEM 2</t>
    </r>
    <r>
      <rPr>
        <sz val="10"/>
        <rFont val="Calibri Light"/>
        <family val="2"/>
      </rPr>
      <t xml:space="preserve"> SOLUCION PUNTO CRITICO RIO CEMI , MUNICIPIO DE HOSTOS,SAN FRANCISCO DE MACORIS </t>
    </r>
    <r>
      <rPr>
        <b/>
        <sz val="10"/>
        <rFont val="Calibri Light"/>
        <family val="2"/>
      </rPr>
      <t>(MOPC-MAE-PEEN-2022-0017 FIONA II)</t>
    </r>
  </si>
  <si>
    <r>
      <rPr>
        <b/>
        <sz val="10"/>
        <rFont val="Calibri Light"/>
        <family val="2"/>
      </rPr>
      <t>LOTE 6 ITEM 3</t>
    </r>
    <r>
      <rPr>
        <sz val="10"/>
        <rFont val="Calibri Light"/>
        <family val="2"/>
      </rPr>
      <t xml:space="preserve">  PUNTO CRÍTICO CRUCE RIO JAYA, COMUNIDAD SANCHI </t>
    </r>
    <r>
      <rPr>
        <b/>
        <sz val="10"/>
        <rFont val="Calibri Light"/>
        <family val="2"/>
      </rPr>
      <t>(MOPC-MAE-PEEN-2022-0017 FIONA II)</t>
    </r>
  </si>
  <si>
    <r>
      <rPr>
        <b/>
        <sz val="10"/>
        <rFont val="Calibri Light"/>
        <family val="2"/>
      </rPr>
      <t>LOTE 6 ITEM 4</t>
    </r>
    <r>
      <rPr>
        <sz val="10"/>
        <rFont val="Calibri Light"/>
        <family val="2"/>
      </rPr>
      <t xml:space="preserve"> SOLUCIÓN DEL PUNTO CRITICO RIO BIJAO, VILLA LINDA </t>
    </r>
    <r>
      <rPr>
        <b/>
        <sz val="10"/>
        <rFont val="Calibri Light"/>
        <family val="2"/>
      </rPr>
      <t>(MOPC-MAE-PEEN-2022-0017 FIONA II)</t>
    </r>
  </si>
  <si>
    <r>
      <rPr>
        <b/>
        <sz val="10"/>
        <rFont val="Calibri Light"/>
        <family val="2"/>
      </rPr>
      <t>LOTE 6 ITEM 5</t>
    </r>
    <r>
      <rPr>
        <sz val="10"/>
        <rFont val="Calibri Light"/>
        <family val="2"/>
      </rPr>
      <t xml:space="preserve"> PUNTO CRITICO RIO BAIGUATE, ARENOSO, VILLA RIVA, LA TARANA </t>
    </r>
    <r>
      <rPr>
        <b/>
        <sz val="10"/>
        <rFont val="Calibri Light"/>
        <family val="2"/>
      </rPr>
      <t>(MOPC-MAE-PEEN-2022-0017 FIONA II)</t>
    </r>
  </si>
  <si>
    <r>
      <rPr>
        <b/>
        <sz val="10"/>
        <rFont val="Calibri Light"/>
        <family val="2"/>
      </rPr>
      <t xml:space="preserve">LOTE 6 ITEM 6 </t>
    </r>
    <r>
      <rPr>
        <sz val="10"/>
        <rFont val="Calibri Light"/>
        <family val="2"/>
      </rPr>
      <t xml:space="preserve">RECONSTRUCCIÓN DEL CAMINO EL VALLE-LA LAGUNA </t>
    </r>
    <r>
      <rPr>
        <b/>
        <sz val="10"/>
        <rFont val="Calibri Light"/>
        <family val="2"/>
      </rPr>
      <t>(MOPC-MAE-PEEN-2022-0017 FIONA II)</t>
    </r>
  </si>
  <si>
    <r>
      <rPr>
        <b/>
        <sz val="10"/>
        <rFont val="Calibri Light"/>
        <family val="2"/>
      </rPr>
      <t xml:space="preserve">LOTE 8 ITEM 1 </t>
    </r>
    <r>
      <rPr>
        <sz val="10"/>
        <rFont val="Calibri Light"/>
        <family val="2"/>
      </rPr>
      <t>CONSTRUCCIÓN CAJÓN SOBRE ARROYO CAGUERO EN EL POBLADO LOS MORALES, HIGÜEY (</t>
    </r>
    <r>
      <rPr>
        <b/>
        <sz val="10"/>
        <rFont val="Calibri Light"/>
        <family val="2"/>
      </rPr>
      <t>MOPC-MAE-PEEN-2022-0017 FIONA II)</t>
    </r>
  </si>
  <si>
    <r>
      <rPr>
        <b/>
        <sz val="10"/>
        <rFont val="Calibri Light"/>
        <family val="2"/>
      </rPr>
      <t>LOTE 8 ITEM 2</t>
    </r>
    <r>
      <rPr>
        <sz val="10"/>
        <rFont val="Calibri Light"/>
        <family val="2"/>
      </rPr>
      <t xml:space="preserve"> SOLUCION DE PUNTO CRITICO AVENIDA LA ALTAGRACIA</t>
    </r>
    <r>
      <rPr>
        <b/>
        <sz val="10"/>
        <rFont val="Calibri Light"/>
        <family val="2"/>
      </rPr>
      <t xml:space="preserve"> (MOPC-MAE-PEEN-2022-0017 FIONA II)</t>
    </r>
  </si>
  <si>
    <r>
      <rPr>
        <b/>
        <sz val="10"/>
        <rFont val="Calibri Light"/>
        <family val="2"/>
      </rPr>
      <t xml:space="preserve">LOTE 8 ITEM 3 </t>
    </r>
    <r>
      <rPr>
        <sz val="10"/>
        <rFont val="Calibri Light"/>
        <family val="2"/>
      </rPr>
      <t xml:space="preserve">CANALIZACIÓN Y PROTECCIÓN DE LA MARGENES RIO QUISIBANI, HIGÜEY </t>
    </r>
    <r>
      <rPr>
        <b/>
        <sz val="10"/>
        <rFont val="Calibri Light"/>
        <family val="2"/>
      </rPr>
      <t>(MOPC-MAE-PEEN-2022-0017 FIONA II)</t>
    </r>
  </si>
  <si>
    <r>
      <rPr>
        <b/>
        <sz val="10"/>
        <rFont val="Calibri Light"/>
        <family val="2"/>
      </rPr>
      <t xml:space="preserve">LOTE 9 ITEM 1 </t>
    </r>
    <r>
      <rPr>
        <sz val="10"/>
        <rFont val="Calibri Light"/>
        <family val="2"/>
      </rPr>
      <t xml:space="preserve">RECONSTRUCCIÓN DEL CAMINO VECINAL CRUCE DEL RIO SAN JUAN -SAN RAFAEL </t>
    </r>
    <r>
      <rPr>
        <b/>
        <sz val="10"/>
        <rFont val="Calibri Light"/>
        <family val="2"/>
      </rPr>
      <t>(MOPC-MAE-PEEN-2022-0017 FIONA II)</t>
    </r>
  </si>
  <si>
    <r>
      <rPr>
        <b/>
        <sz val="10"/>
        <rFont val="Calibri Light"/>
        <family val="2"/>
      </rPr>
      <t xml:space="preserve">LOTE 10 ITEM 1 </t>
    </r>
    <r>
      <rPr>
        <sz val="10"/>
        <rFont val="Calibri Light"/>
        <family val="2"/>
      </rPr>
      <t xml:space="preserve">SOLUCION PUNTO CRITICO EN LA CARRETERA COPEYITO - MATA BONITA </t>
    </r>
    <r>
      <rPr>
        <b/>
        <sz val="10"/>
        <rFont val="Calibri Light"/>
        <family val="2"/>
      </rPr>
      <t>(MOPC-MAE-PEEN-2022-0017 FIONA II)</t>
    </r>
  </si>
  <si>
    <r>
      <rPr>
        <b/>
        <sz val="10"/>
        <rFont val="Calibri Light"/>
        <family val="2"/>
      </rPr>
      <t>LOTE 10 ITEM 2</t>
    </r>
    <r>
      <rPr>
        <sz val="10"/>
        <rFont val="Calibri Light"/>
        <family val="2"/>
      </rPr>
      <t xml:space="preserve"> RECONSTRUCCIÓN DEL CAMINO VECINAL COPEYITO - CARRASCO</t>
    </r>
    <r>
      <rPr>
        <b/>
        <sz val="10"/>
        <rFont val="Calibri Light"/>
        <family val="2"/>
      </rPr>
      <t xml:space="preserve"> (MOPC-MAE-PEEN-2022-0017 FIONA II)</t>
    </r>
  </si>
  <si>
    <r>
      <rPr>
        <b/>
        <sz val="10"/>
        <rFont val="Calibri Light"/>
        <family val="2"/>
      </rPr>
      <t>LOTE 10 ITEM 3</t>
    </r>
    <r>
      <rPr>
        <sz val="10"/>
        <rFont val="Calibri Light"/>
        <family val="2"/>
      </rPr>
      <t xml:space="preserve"> RECONSTRUCCIÓN DEL CAMINO VECINAL LAS CORCOVAS - LAS COLMENAS </t>
    </r>
    <r>
      <rPr>
        <b/>
        <sz val="10"/>
        <rFont val="Calibri Light"/>
        <family val="2"/>
      </rPr>
      <t>(MOPC-MAE-PEEN-2022-0017 FIONA II)</t>
    </r>
  </si>
  <si>
    <r>
      <rPr>
        <b/>
        <sz val="10"/>
        <rFont val="Calibri Light"/>
        <family val="2"/>
      </rPr>
      <t xml:space="preserve">LOTE 10 ITEM 4 </t>
    </r>
    <r>
      <rPr>
        <sz val="10"/>
        <rFont val="Calibri Light"/>
        <family val="2"/>
      </rPr>
      <t xml:space="preserve">SOLUCION DE PUNTO CRITICO EN LA CARRETERA EL FACTOR - LOS INDIOS  </t>
    </r>
    <r>
      <rPr>
        <b/>
        <sz val="10"/>
        <rFont val="Calibri Light"/>
        <family val="2"/>
      </rPr>
      <t>(MOPC-MAE-PEEN-2022-0017 FIONA II)</t>
    </r>
  </si>
  <si>
    <r>
      <rPr>
        <b/>
        <sz val="10"/>
        <rFont val="Calibri Light"/>
        <family val="2"/>
      </rPr>
      <t>LOTE 11 ITEM 1</t>
    </r>
    <r>
      <rPr>
        <sz val="10"/>
        <rFont val="Calibri Light"/>
        <family val="2"/>
      </rPr>
      <t xml:space="preserve"> RECONSTRUCCIÓN CAMINO VECINAL RINCON DE MOLENILLO-LAS GARZAS </t>
    </r>
    <r>
      <rPr>
        <b/>
        <sz val="10"/>
        <rFont val="Calibri Light"/>
        <family val="2"/>
      </rPr>
      <t>(MOPC-MAE-PEEN-2022-0017 FIONA II)</t>
    </r>
  </si>
  <si>
    <r>
      <rPr>
        <b/>
        <sz val="10"/>
        <rFont val="Calibri Light"/>
        <family val="2"/>
      </rPr>
      <t xml:space="preserve">LOTE 12 ITEM 1 </t>
    </r>
    <r>
      <rPr>
        <sz val="10"/>
        <rFont val="Calibri Light"/>
        <family val="2"/>
      </rPr>
      <t xml:space="preserve">PUENTE ARROYO DON JUAN CARRETERA HACIENDA ESTRELLA </t>
    </r>
    <r>
      <rPr>
        <b/>
        <sz val="10"/>
        <rFont val="Calibri Light"/>
        <family val="2"/>
      </rPr>
      <t>(MOPC-MAE-PEEN-2022-0017 FIONA II)</t>
    </r>
  </si>
  <si>
    <r>
      <rPr>
        <b/>
        <sz val="10"/>
        <rFont val="Calibri Light"/>
        <family val="2"/>
      </rPr>
      <t>LOTE 12 ITEM 2</t>
    </r>
    <r>
      <rPr>
        <sz val="10"/>
        <rFont val="Calibri Light"/>
        <family val="2"/>
      </rPr>
      <t xml:space="preserve"> PUENTE ARROYO NARANJO EN CARRETERA HACIENDA ESTRELLA </t>
    </r>
    <r>
      <rPr>
        <b/>
        <sz val="10"/>
        <rFont val="Calibri Light"/>
        <family val="2"/>
      </rPr>
      <t>(MOPC-MAE-PEEN-2022-0017 FIONA II)</t>
    </r>
  </si>
  <si>
    <r>
      <rPr>
        <b/>
        <sz val="10"/>
        <rFont val="Calibri Light"/>
        <family val="2"/>
      </rPr>
      <t>LOTE 13 ITEM 1</t>
    </r>
    <r>
      <rPr>
        <sz val="10"/>
        <rFont val="Calibri Light"/>
        <family val="2"/>
      </rPr>
      <t xml:space="preserve"> CANALIZACIÓN Y PROTECCIÓN DEL RIO DUEY Y LA CAÑADA DE LA CIRCUNVALACION LA OTRA BANDA , HIGÜEY </t>
    </r>
    <r>
      <rPr>
        <b/>
        <sz val="10"/>
        <rFont val="Calibri Light"/>
        <family val="2"/>
      </rPr>
      <t>(MOPC-MAE-PEEN-2022-0017 FIONA II)</t>
    </r>
  </si>
  <si>
    <r>
      <rPr>
        <b/>
        <sz val="10"/>
        <rFont val="Calibri Light"/>
        <family val="2"/>
      </rPr>
      <t>LOTE 13 ITEM 2</t>
    </r>
    <r>
      <rPr>
        <sz val="10"/>
        <rFont val="Calibri Light"/>
        <family val="2"/>
      </rPr>
      <t xml:space="preserve"> CONSTRUCCION DE ALCANTARILLA DE CAJÓN SIMPLE 4.00 X 10.00 MTS. EN CARRETERA HACIENDA ESTRELLA </t>
    </r>
    <r>
      <rPr>
        <b/>
        <sz val="10"/>
        <rFont val="Calibri Light"/>
        <family val="2"/>
      </rPr>
      <t>(MOPC-MAE-PEEN-2022-0017 FIONA II)</t>
    </r>
  </si>
  <si>
    <r>
      <rPr>
        <b/>
        <sz val="10"/>
        <rFont val="Calibri Light"/>
        <family val="2"/>
      </rPr>
      <t>LOTE 13 ITEM 3</t>
    </r>
    <r>
      <rPr>
        <sz val="10"/>
        <rFont val="Calibri Light"/>
        <family val="2"/>
      </rPr>
      <t xml:space="preserve"> PUENTE ARROYO HONDO CARRETERA HACIENDA ESTRELLA</t>
    </r>
    <r>
      <rPr>
        <b/>
        <sz val="10"/>
        <rFont val="Calibri Light"/>
        <family val="2"/>
      </rPr>
      <t xml:space="preserve"> (MOPC-MAE-PEEN-2022-0017 FIONA II)</t>
    </r>
  </si>
  <si>
    <r>
      <t xml:space="preserve">CONSTRUCCIONY REHABILITACION DE ACERAS Y CONTENES, BADENES E IMBORNALES A NIVEL NACIONAL; REGION NORDESTE, LOTE 6, ITEM 11 (MONSEÑOR NOUEL, SECCION 1) </t>
    </r>
    <r>
      <rPr>
        <b/>
        <sz val="10"/>
        <color rgb="FF000000"/>
        <rFont val="Calibri Light"/>
        <family val="2"/>
      </rPr>
      <t>(MOPC-CCC-LPN-2021-0036)</t>
    </r>
  </si>
  <si>
    <r>
      <t xml:space="preserve">CONSTRUCCIONY REHABILITACION DE ACERAS Y CONTENES, BADENES E IMBORNALES A NIVEL NACIONAL; REGION SUR II, LOTE 03, ITEM 13, PEDERNALES, SECCION 02 </t>
    </r>
    <r>
      <rPr>
        <b/>
        <sz val="10"/>
        <color rgb="FF000000"/>
        <rFont val="Calibri Light"/>
        <family val="2"/>
      </rPr>
      <t>(MOPC-CCC-LPN-2021-0036)</t>
    </r>
  </si>
  <si>
    <r>
      <t xml:space="preserve">CONSTRUCCIONY REHABILITACION DE ACERAS Y CONTENES, BADENES E IMBORNALES A NIVEL NACIONAL; REGION GRAN SANTO DOMINGO Y MONTE PLATA, LOTE 1, ITEM 8 Y 9 , SANTO DOMINGO ESTE, SECCION 1 Y 2 </t>
    </r>
    <r>
      <rPr>
        <b/>
        <sz val="10"/>
        <color rgb="FF000000"/>
        <rFont val="Calibri Light"/>
        <family val="2"/>
      </rPr>
      <t>(MOPC-CCC-LPN-2021-0036)</t>
    </r>
  </si>
  <si>
    <t>570-2022</t>
  </si>
  <si>
    <t>435-2022</t>
  </si>
  <si>
    <t>426-2022</t>
  </si>
  <si>
    <t>CONSTRUCCIÓN Y REHABILITACIÓN DE ACERAS, CONTENES, BADEN E IMBORNALES A NIVEL NACIONAL. LAS ACERAS A CONSTRUIR TENDRÁN UN ANCHO DE HASTA 1.00M CON UN ESPESOR DE 0.10M Y LAS QUE SE VAN A REPARAR, SE MANTENDRÁ EL ANCHO EXISTENTE Y UN ESPESOR DE 0.10M. LOS CONTENES A CONSTRUIR TENDRÁN UNA SECCIÓN TRASVERSAL SEGÚN SE DETALLA EN LAS ESPECIFICACIONES TÉCNICAS (VER ESQUEMA DE DETALLE ANEXO), Y EN LOS TRAMOS A REPARAR SE MANTENDRÁN LA SECCIÓN TRANSVERSAL EXISTENTE. PARA LOS CONTENES A SER CONSTRUIDOS NUEVOS SE ELABORARÁN PLANTILLAS TIPO QUE TIENE DE RESPALDO ATRÁS 35 CM Y DE FONDO ABAJO AL PIE DEL CONTÉN 55 CM; COMO BATEA DEL CONTÉN TENDRÁN 35 CM Y DE ALTO ENTRE FONDO Y TERMINACIÓN DE BATEA DE 20 CM. LA BATEA TENDRÁ UNA LIGERA INCLINACIÓN, PARA CANALIZACIÓN DE LAS AGUAS DE 5 CM Y DE AHÍ A SU TOPE FINAL TENDRÁ LOS 15 CM RESTANTES, CON RADIOS DE GIROS EN LOS EXTREMOS DE 2.5 CM.</t>
  </si>
  <si>
    <t xml:space="preserve">CORTE AL TRIMESTRE DE  (JULIO-SEPTIEMBRE 2024 )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</si>
</sst>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22" x14ac:knownFonts="1">
    <font>
      <sz val="11"/>
      <color theme="1"/>
      <name val="Calibri"/>
      <family val="2"/>
      <scheme val="minor"/>
    </font>
    <font>
      <sz val="11"/>
      <color theme="1"/>
      <name val="Calibri"/>
      <family val="2"/>
      <scheme val="minor"/>
    </font>
    <font>
      <b/>
      <sz val="24"/>
      <name val="Sakkal Majalla"/>
      <charset val="178"/>
    </font>
    <font>
      <b/>
      <sz val="20"/>
      <color theme="8" tint="-0.249977111117893"/>
      <name val="Sakkal Majalla"/>
      <charset val="178"/>
    </font>
    <font>
      <sz val="10"/>
      <name val="Calibri Light"/>
      <family val="2"/>
      <scheme val="major"/>
    </font>
    <font>
      <b/>
      <sz val="10"/>
      <name val="Calibri Light"/>
      <family val="2"/>
      <scheme val="major"/>
    </font>
    <font>
      <b/>
      <sz val="11"/>
      <name val="Sakkal Majalla"/>
      <charset val="178"/>
    </font>
    <font>
      <sz val="10"/>
      <name val="Calibri Light"/>
      <family val="2"/>
    </font>
    <font>
      <b/>
      <sz val="10"/>
      <name val="Calibri Light"/>
      <family val="2"/>
    </font>
    <font>
      <sz val="10"/>
      <color rgb="FF000000"/>
      <name val="Calibri Light"/>
      <family val="2"/>
    </font>
    <font>
      <sz val="11"/>
      <name val="Calibri Light"/>
      <family val="2"/>
      <scheme val="major"/>
    </font>
    <font>
      <b/>
      <sz val="12"/>
      <color theme="8" tint="-0.249977111117893"/>
      <name val="Sakkal Majalla"/>
      <charset val="178"/>
    </font>
    <font>
      <sz val="12"/>
      <color theme="1"/>
      <name val="Cambria"/>
      <family val="2"/>
    </font>
    <font>
      <sz val="10"/>
      <color theme="1"/>
      <name val="Calibri Light"/>
      <family val="2"/>
      <scheme val="major"/>
    </font>
    <font>
      <sz val="10"/>
      <name val="Calibri"/>
      <family val="2"/>
    </font>
    <font>
      <sz val="10"/>
      <name val="Calibri"/>
      <family val="2"/>
      <scheme val="minor"/>
    </font>
    <font>
      <sz val="11"/>
      <name val="Calibri"/>
      <family val="2"/>
      <scheme val="minor"/>
    </font>
    <font>
      <sz val="9"/>
      <name val="Calibri"/>
      <family val="2"/>
      <scheme val="minor"/>
    </font>
    <font>
      <sz val="11"/>
      <name val="Symbol"/>
      <family val="1"/>
      <charset val="2"/>
    </font>
    <font>
      <sz val="10"/>
      <name val="Symbol"/>
      <family val="1"/>
      <charset val="2"/>
    </font>
    <font>
      <sz val="11"/>
      <name val="Sakkal Majalla"/>
      <charset val="178"/>
    </font>
    <font>
      <b/>
      <sz val="10"/>
      <color rgb="FF000000"/>
      <name val="Calibri Light"/>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right/>
      <top/>
      <bottom style="thin">
        <color indexed="64"/>
      </bottom>
      <diagonal/>
    </border>
  </borders>
  <cellStyleXfs count="3">
    <xf numFmtId="0" fontId="0" fillId="0" borderId="0"/>
    <xf numFmtId="0" fontId="1" fillId="0" borderId="0"/>
    <xf numFmtId="0" fontId="12" fillId="0" borderId="0"/>
  </cellStyleXfs>
  <cellXfs count="59">
    <xf numFmtId="0" fontId="0" fillId="0" borderId="0" xfId="0"/>
    <xf numFmtId="0" fontId="11" fillId="3" borderId="2" xfId="0" applyFont="1" applyFill="1" applyBorder="1" applyAlignment="1">
      <alignment horizontal="center" vertical="center" wrapText="1"/>
    </xf>
    <xf numFmtId="0" fontId="0" fillId="4" borderId="0" xfId="0" applyFill="1"/>
    <xf numFmtId="0" fontId="17" fillId="0" borderId="1" xfId="0" applyFont="1" applyBorder="1" applyAlignment="1">
      <alignment horizontal="center" vertical="center" wrapText="1"/>
    </xf>
    <xf numFmtId="0" fontId="15" fillId="0" borderId="1" xfId="0" applyFont="1" applyBorder="1" applyAlignment="1">
      <alignment vertical="center" wrapText="1"/>
    </xf>
    <xf numFmtId="0" fontId="4" fillId="0" borderId="1" xfId="1" applyFont="1" applyBorder="1" applyAlignment="1">
      <alignment horizontal="center" vertical="center" wrapText="1"/>
    </xf>
    <xf numFmtId="0" fontId="4" fillId="0" borderId="1" xfId="1" applyFont="1" applyBorder="1" applyAlignment="1">
      <alignment horizontal="left" vertical="center" wrapText="1"/>
    </xf>
    <xf numFmtId="0" fontId="14" fillId="0" borderId="1" xfId="0" applyFont="1" applyBorder="1" applyAlignment="1">
      <alignment horizontal="center" vertical="center" wrapText="1"/>
    </xf>
    <xf numFmtId="164" fontId="4"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9" fontId="4" fillId="0" borderId="1" xfId="1" applyNumberFormat="1" applyFont="1" applyBorder="1" applyAlignment="1">
      <alignment horizontal="center" vertical="center" wrapText="1"/>
    </xf>
    <xf numFmtId="0" fontId="4" fillId="0" borderId="1" xfId="0" applyFont="1" applyBorder="1" applyAlignment="1">
      <alignment horizontal="center" vertical="center" wrapText="1"/>
    </xf>
    <xf numFmtId="164" fontId="14" fillId="0" borderId="1" xfId="2" applyNumberFormat="1" applyFont="1" applyBorder="1" applyAlignment="1">
      <alignment vertical="center" wrapText="1"/>
    </xf>
    <xf numFmtId="0" fontId="14" fillId="0" borderId="1" xfId="2" applyFont="1" applyBorder="1" applyAlignment="1">
      <alignment horizontal="left" vertical="center" wrapText="1"/>
    </xf>
    <xf numFmtId="0" fontId="15" fillId="0" borderId="1" xfId="0" applyFont="1" applyBorder="1" applyAlignment="1">
      <alignment horizontal="justify" vertical="center"/>
    </xf>
    <xf numFmtId="164" fontId="14" fillId="0" borderId="1" xfId="0" applyNumberFormat="1" applyFont="1" applyBorder="1" applyAlignment="1">
      <alignment vertical="center" wrapText="1"/>
    </xf>
    <xf numFmtId="0" fontId="7" fillId="0" borderId="1" xfId="0" applyFont="1" applyBorder="1" applyAlignment="1">
      <alignment vertical="center" wrapText="1"/>
    </xf>
    <xf numFmtId="164" fontId="4" fillId="0" borderId="1" xfId="2" applyNumberFormat="1" applyFont="1" applyBorder="1" applyAlignment="1">
      <alignment vertical="center" wrapText="1"/>
    </xf>
    <xf numFmtId="0" fontId="10" fillId="0" borderId="1" xfId="0" applyFont="1" applyBorder="1" applyAlignment="1">
      <alignment horizontal="center" vertical="center" wrapText="1"/>
    </xf>
    <xf numFmtId="0" fontId="7" fillId="0" borderId="1" xfId="1" applyFont="1" applyBorder="1" applyAlignment="1">
      <alignment horizontal="left" vertical="center" wrapText="1"/>
    </xf>
    <xf numFmtId="0" fontId="16" fillId="0" borderId="1" xfId="0" applyFont="1" applyBorder="1"/>
    <xf numFmtId="0" fontId="4" fillId="0" borderId="2" xfId="0" applyFont="1" applyBorder="1" applyAlignment="1">
      <alignment horizontal="center" vertical="center" wrapText="1"/>
    </xf>
    <xf numFmtId="0" fontId="4" fillId="0" borderId="1" xfId="0" applyFont="1" applyBorder="1" applyAlignment="1">
      <alignment horizontal="center" vertical="center"/>
    </xf>
    <xf numFmtId="0" fontId="7" fillId="0" borderId="2" xfId="0" applyFont="1" applyBorder="1" applyAlignment="1">
      <alignment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0" xfId="0" applyFont="1" applyAlignment="1">
      <alignment vertical="center" wrapText="1"/>
    </xf>
    <xf numFmtId="0" fontId="7" fillId="0" borderId="2" xfId="0" applyFont="1" applyBorder="1" applyAlignment="1">
      <alignment horizontal="center" vertical="center" wrapText="1"/>
    </xf>
    <xf numFmtId="0" fontId="7" fillId="0" borderId="9" xfId="0" applyFont="1" applyBorder="1" applyAlignment="1">
      <alignment vertical="center" wrapText="1"/>
    </xf>
    <xf numFmtId="0" fontId="4" fillId="0" borderId="8" xfId="0" applyFont="1" applyBorder="1" applyAlignment="1">
      <alignment horizontal="center" vertical="center" wrapText="1"/>
    </xf>
    <xf numFmtId="0" fontId="7" fillId="0" borderId="3" xfId="0" applyFont="1" applyBorder="1" applyAlignment="1">
      <alignment vertical="center" wrapText="1"/>
    </xf>
    <xf numFmtId="4" fontId="4" fillId="0" borderId="8"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0" fillId="0" borderId="0" xfId="0" applyAlignment="1">
      <alignment horizontal="center" vertical="center" wrapText="1"/>
    </xf>
    <xf numFmtId="0" fontId="9" fillId="0" borderId="1" xfId="0" applyFont="1" applyBorder="1" applyAlignment="1">
      <alignment vertical="center" wrapText="1"/>
    </xf>
    <xf numFmtId="0" fontId="13" fillId="0" borderId="8" xfId="0" applyFont="1" applyBorder="1" applyAlignment="1">
      <alignment horizontal="center" vertical="center" wrapText="1"/>
    </xf>
    <xf numFmtId="0" fontId="0" fillId="0" borderId="1" xfId="0" applyBorder="1"/>
    <xf numFmtId="0" fontId="3" fillId="2" borderId="0" xfId="0" applyFont="1" applyFill="1" applyAlignment="1">
      <alignment horizontal="center" vertical="center" wrapText="1"/>
    </xf>
    <xf numFmtId="0" fontId="3" fillId="2" borderId="10"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2" fillId="2" borderId="0" xfId="0" applyFont="1" applyFill="1" applyAlignment="1">
      <alignment horizontal="center" vertical="center" wrapText="1"/>
    </xf>
    <xf numFmtId="0" fontId="4" fillId="0" borderId="1" xfId="0" applyFont="1" applyBorder="1" applyAlignment="1">
      <alignment horizontal="center" vertical="center" wrapText="1"/>
    </xf>
    <xf numFmtId="10" fontId="4" fillId="0" borderId="1" xfId="1" applyNumberFormat="1" applyFont="1" applyFill="1" applyBorder="1" applyAlignment="1">
      <alignment horizontal="center" vertical="center" wrapText="1"/>
    </xf>
    <xf numFmtId="10" fontId="4" fillId="0" borderId="2" xfId="1" applyNumberFormat="1" applyFont="1" applyFill="1" applyBorder="1" applyAlignment="1">
      <alignment horizontal="center" vertical="center" wrapText="1"/>
    </xf>
    <xf numFmtId="10" fontId="4" fillId="0" borderId="3" xfId="1" applyNumberFormat="1" applyFont="1" applyFill="1" applyBorder="1" applyAlignment="1">
      <alignment horizontal="center" vertical="center" wrapText="1"/>
    </xf>
    <xf numFmtId="10" fontId="4" fillId="0" borderId="4" xfId="1" applyNumberFormat="1" applyFont="1" applyFill="1" applyBorder="1" applyAlignment="1">
      <alignment horizontal="center" vertical="center" wrapText="1"/>
    </xf>
    <xf numFmtId="10" fontId="4" fillId="0" borderId="2" xfId="1" applyNumberFormat="1" applyFont="1" applyFill="1" applyBorder="1" applyAlignment="1">
      <alignment horizontal="center" vertical="center" wrapText="1"/>
    </xf>
  </cellXfs>
  <cellStyles count="3">
    <cellStyle name="Normal" xfId="0" builtinId="0"/>
    <cellStyle name="Normal 2" xfId="2" xr:uid="{D4FA8BD3-BBF7-4C25-A598-A6E32C67F791}"/>
    <cellStyle name="Normal 2 4" xfId="1" xr:uid="{AB69E717-8C9C-4957-92CC-CF6B829D5DCE}"/>
  </cellStyles>
  <dxfs count="129">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219075</xdr:colOff>
      <xdr:row>0</xdr:row>
      <xdr:rowOff>95251</xdr:rowOff>
    </xdr:from>
    <xdr:to>
      <xdr:col>1</xdr:col>
      <xdr:colOff>1625849</xdr:colOff>
      <xdr:row>1</xdr:row>
      <xdr:rowOff>296392</xdr:rowOff>
    </xdr:to>
    <xdr:pic>
      <xdr:nvPicPr>
        <xdr:cNvPr id="2" name="Imagen 4">
          <a:extLst>
            <a:ext uri="{FF2B5EF4-FFF2-40B4-BE49-F238E27FC236}">
              <a16:creationId xmlns:a16="http://schemas.microsoft.com/office/drawing/2014/main" id="{71949A3C-A58B-4840-8FA2-933032A9723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4470" r="42208" b="-1"/>
        <a:stretch/>
      </xdr:blipFill>
      <xdr:spPr bwMode="auto">
        <a:xfrm>
          <a:off x="533400" y="95251"/>
          <a:ext cx="1406774" cy="6678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B38E8-7A8E-48F2-97D9-20EC39DD50C5}">
  <dimension ref="A1:BL264"/>
  <sheetViews>
    <sheetView tabSelected="1" topLeftCell="A5" workbookViewId="0">
      <selection activeCell="M7" sqref="M7"/>
    </sheetView>
  </sheetViews>
  <sheetFormatPr baseColWidth="10" defaultRowHeight="15" x14ac:dyDescent="0.25"/>
  <cols>
    <col min="1" max="1" width="4.7109375" customWidth="1"/>
    <col min="2" max="2" width="58.140625" customWidth="1"/>
    <col min="3" max="3" width="15.7109375" customWidth="1"/>
    <col min="4" max="4" width="32.5703125" customWidth="1"/>
    <col min="5" max="5" width="9.42578125" customWidth="1"/>
    <col min="6" max="6" width="12.7109375" customWidth="1"/>
    <col min="7" max="7" width="15.7109375" customWidth="1"/>
    <col min="8" max="8" width="15" customWidth="1"/>
    <col min="9" max="9" width="14" customWidth="1"/>
    <col min="10" max="10" width="18.140625" customWidth="1"/>
  </cols>
  <sheetData>
    <row r="1" spans="1:10" ht="36.75" x14ac:dyDescent="0.25">
      <c r="A1" s="52" t="s">
        <v>0</v>
      </c>
      <c r="B1" s="52"/>
      <c r="C1" s="52"/>
      <c r="D1" s="52"/>
      <c r="E1" s="52"/>
      <c r="F1" s="52"/>
      <c r="G1" s="52"/>
      <c r="H1" s="52"/>
      <c r="I1" s="52"/>
      <c r="J1" s="52"/>
    </row>
    <row r="2" spans="1:10" ht="30.75" customHeight="1" x14ac:dyDescent="0.25">
      <c r="A2" s="38" t="s">
        <v>1</v>
      </c>
      <c r="B2" s="38"/>
      <c r="C2" s="38"/>
      <c r="D2" s="38"/>
      <c r="E2" s="38"/>
      <c r="F2" s="38"/>
      <c r="G2" s="38"/>
      <c r="H2" s="38"/>
      <c r="I2" s="38"/>
      <c r="J2" s="38"/>
    </row>
    <row r="3" spans="1:10" ht="30.75" customHeight="1" x14ac:dyDescent="0.25">
      <c r="A3" s="39" t="s">
        <v>824</v>
      </c>
      <c r="B3" s="39"/>
      <c r="C3" s="39"/>
      <c r="D3" s="39"/>
      <c r="E3" s="39"/>
      <c r="F3" s="39"/>
      <c r="G3" s="39"/>
      <c r="H3" s="39"/>
      <c r="I3" s="39"/>
      <c r="J3" s="39"/>
    </row>
    <row r="4" spans="1:10" ht="37.5" x14ac:dyDescent="0.25">
      <c r="A4" s="1" t="s">
        <v>2</v>
      </c>
      <c r="B4" s="1" t="s">
        <v>3</v>
      </c>
      <c r="C4" s="1" t="s">
        <v>4</v>
      </c>
      <c r="D4" s="1" t="s">
        <v>5</v>
      </c>
      <c r="E4" s="1" t="s">
        <v>6</v>
      </c>
      <c r="F4" s="1" t="s">
        <v>7</v>
      </c>
      <c r="G4" s="1" t="s">
        <v>8</v>
      </c>
      <c r="H4" s="1" t="s">
        <v>9</v>
      </c>
      <c r="I4" s="1" t="s">
        <v>10</v>
      </c>
      <c r="J4" s="1" t="s">
        <v>11</v>
      </c>
    </row>
    <row r="5" spans="1:10" ht="233.25" customHeight="1" x14ac:dyDescent="0.25">
      <c r="A5" s="3">
        <v>1</v>
      </c>
      <c r="B5" s="4" t="s">
        <v>592</v>
      </c>
      <c r="C5" s="5" t="s">
        <v>246</v>
      </c>
      <c r="D5" s="6" t="s">
        <v>12</v>
      </c>
      <c r="E5" s="7">
        <v>13978</v>
      </c>
      <c r="F5" s="8" t="s">
        <v>109</v>
      </c>
      <c r="G5" s="9" t="s">
        <v>404</v>
      </c>
      <c r="H5" s="9" t="s">
        <v>404</v>
      </c>
      <c r="I5" s="54">
        <v>0.37319999999999998</v>
      </c>
      <c r="J5" s="11" t="s">
        <v>594</v>
      </c>
    </row>
    <row r="6" spans="1:10" ht="114.75" x14ac:dyDescent="0.25">
      <c r="A6" s="3">
        <f>+A5+1</f>
        <v>2</v>
      </c>
      <c r="B6" s="12" t="s">
        <v>432</v>
      </c>
      <c r="C6" s="5" t="s">
        <v>247</v>
      </c>
      <c r="D6" s="6" t="s">
        <v>13</v>
      </c>
      <c r="E6" s="7">
        <v>12635</v>
      </c>
      <c r="F6" s="5" t="s">
        <v>110</v>
      </c>
      <c r="G6" s="9" t="s">
        <v>404</v>
      </c>
      <c r="H6" s="9" t="s">
        <v>404</v>
      </c>
      <c r="I6" s="54">
        <v>0.94199999999999995</v>
      </c>
      <c r="J6" s="11" t="s">
        <v>403</v>
      </c>
    </row>
    <row r="7" spans="1:10" ht="201.75" customHeight="1" x14ac:dyDescent="0.25">
      <c r="A7" s="3">
        <f t="shared" ref="A7:A70" si="0">+A6+1</f>
        <v>3</v>
      </c>
      <c r="B7" s="4" t="s">
        <v>433</v>
      </c>
      <c r="C7" s="5" t="s">
        <v>247</v>
      </c>
      <c r="D7" s="6" t="s">
        <v>14</v>
      </c>
      <c r="E7" s="7" t="s">
        <v>436</v>
      </c>
      <c r="F7" s="8" t="s">
        <v>111</v>
      </c>
      <c r="G7" s="9" t="s">
        <v>437</v>
      </c>
      <c r="H7" s="9" t="s">
        <v>438</v>
      </c>
      <c r="I7" s="54">
        <v>0.83720000000000006</v>
      </c>
      <c r="J7" s="11" t="s">
        <v>403</v>
      </c>
    </row>
    <row r="8" spans="1:10" ht="92.25" customHeight="1" x14ac:dyDescent="0.25">
      <c r="A8" s="3">
        <f t="shared" si="0"/>
        <v>4</v>
      </c>
      <c r="B8" s="13" t="s">
        <v>434</v>
      </c>
      <c r="C8" s="5" t="s">
        <v>247</v>
      </c>
      <c r="D8" s="6" t="s">
        <v>15</v>
      </c>
      <c r="E8" s="7" t="s">
        <v>439</v>
      </c>
      <c r="F8" s="8" t="s">
        <v>112</v>
      </c>
      <c r="G8" s="9" t="s">
        <v>413</v>
      </c>
      <c r="H8" s="9" t="s">
        <v>413</v>
      </c>
      <c r="I8" s="54">
        <v>0.32700000000000001</v>
      </c>
      <c r="J8" s="11" t="s">
        <v>403</v>
      </c>
    </row>
    <row r="9" spans="1:10" ht="197.25" customHeight="1" x14ac:dyDescent="0.25">
      <c r="A9" s="3">
        <f t="shared" si="0"/>
        <v>5</v>
      </c>
      <c r="B9" s="14" t="s">
        <v>435</v>
      </c>
      <c r="C9" s="5" t="s">
        <v>247</v>
      </c>
      <c r="D9" s="6" t="s">
        <v>16</v>
      </c>
      <c r="E9" s="7">
        <v>13839</v>
      </c>
      <c r="F9" s="8" t="s">
        <v>113</v>
      </c>
      <c r="G9" s="9" t="s">
        <v>413</v>
      </c>
      <c r="H9" s="9" t="s">
        <v>440</v>
      </c>
      <c r="I9" s="54">
        <v>0.83530000000000004</v>
      </c>
      <c r="J9" s="11" t="s">
        <v>403</v>
      </c>
    </row>
    <row r="10" spans="1:10" ht="87.75" customHeight="1" x14ac:dyDescent="0.25">
      <c r="A10" s="3">
        <f t="shared" si="0"/>
        <v>6</v>
      </c>
      <c r="B10" s="13" t="s">
        <v>596</v>
      </c>
      <c r="C10" s="5" t="s">
        <v>247</v>
      </c>
      <c r="D10" s="6" t="s">
        <v>17</v>
      </c>
      <c r="E10" s="7" t="s">
        <v>439</v>
      </c>
      <c r="F10" s="8" t="s">
        <v>114</v>
      </c>
      <c r="G10" s="9" t="s">
        <v>566</v>
      </c>
      <c r="H10" s="9" t="s">
        <v>417</v>
      </c>
      <c r="I10" s="54">
        <v>0.57441769067999993</v>
      </c>
      <c r="J10" s="11" t="s">
        <v>403</v>
      </c>
    </row>
    <row r="11" spans="1:10" ht="87.75" customHeight="1" x14ac:dyDescent="0.25">
      <c r="A11" s="3">
        <f t="shared" si="0"/>
        <v>7</v>
      </c>
      <c r="B11" s="13" t="s">
        <v>597</v>
      </c>
      <c r="C11" s="5" t="s">
        <v>247</v>
      </c>
      <c r="D11" s="6" t="s">
        <v>18</v>
      </c>
      <c r="E11" s="7" t="s">
        <v>439</v>
      </c>
      <c r="F11" s="8" t="s">
        <v>115</v>
      </c>
      <c r="G11" s="9" t="s">
        <v>441</v>
      </c>
      <c r="H11" s="9" t="s">
        <v>441</v>
      </c>
      <c r="I11" s="54">
        <v>0.63839999999999997</v>
      </c>
      <c r="J11" s="11" t="s">
        <v>403</v>
      </c>
    </row>
    <row r="12" spans="1:10" ht="78" customHeight="1" x14ac:dyDescent="0.25">
      <c r="A12" s="3">
        <f t="shared" si="0"/>
        <v>8</v>
      </c>
      <c r="B12" s="13" t="s">
        <v>597</v>
      </c>
      <c r="C12" s="5" t="s">
        <v>247</v>
      </c>
      <c r="D12" s="6" t="s">
        <v>19</v>
      </c>
      <c r="E12" s="7" t="s">
        <v>439</v>
      </c>
      <c r="F12" s="8" t="s">
        <v>116</v>
      </c>
      <c r="G12" s="9" t="s">
        <v>567</v>
      </c>
      <c r="H12" s="9" t="s">
        <v>568</v>
      </c>
      <c r="I12" s="54">
        <v>0.86399999999999999</v>
      </c>
      <c r="J12" s="11" t="s">
        <v>403</v>
      </c>
    </row>
    <row r="13" spans="1:10" ht="75" customHeight="1" x14ac:dyDescent="0.25">
      <c r="A13" s="3">
        <f t="shared" si="0"/>
        <v>9</v>
      </c>
      <c r="B13" s="13" t="s">
        <v>598</v>
      </c>
      <c r="C13" s="5" t="s">
        <v>247</v>
      </c>
      <c r="D13" s="6" t="s">
        <v>20</v>
      </c>
      <c r="E13" s="7" t="s">
        <v>439</v>
      </c>
      <c r="F13" s="8" t="s">
        <v>117</v>
      </c>
      <c r="G13" s="9" t="s">
        <v>421</v>
      </c>
      <c r="H13" s="9" t="s">
        <v>421</v>
      </c>
      <c r="I13" s="54">
        <v>0.4592</v>
      </c>
      <c r="J13" s="11" t="s">
        <v>403</v>
      </c>
    </row>
    <row r="14" spans="1:10" ht="178.5" x14ac:dyDescent="0.25">
      <c r="A14" s="3">
        <f t="shared" si="0"/>
        <v>10</v>
      </c>
      <c r="B14" s="13" t="s">
        <v>570</v>
      </c>
      <c r="C14" s="5" t="s">
        <v>247</v>
      </c>
      <c r="D14" s="6" t="s">
        <v>21</v>
      </c>
      <c r="E14" s="7" t="s">
        <v>439</v>
      </c>
      <c r="F14" s="8" t="s">
        <v>118</v>
      </c>
      <c r="G14" s="9" t="s">
        <v>569</v>
      </c>
      <c r="H14" s="9" t="s">
        <v>569</v>
      </c>
      <c r="I14" s="54">
        <v>0.45350000000000001</v>
      </c>
      <c r="J14" s="11" t="s">
        <v>403</v>
      </c>
    </row>
    <row r="15" spans="1:10" ht="63.75" x14ac:dyDescent="0.25">
      <c r="A15" s="3">
        <f t="shared" si="0"/>
        <v>11</v>
      </c>
      <c r="B15" s="14" t="s">
        <v>457</v>
      </c>
      <c r="C15" s="5" t="s">
        <v>247</v>
      </c>
      <c r="D15" s="6" t="s">
        <v>22</v>
      </c>
      <c r="E15" s="7" t="s">
        <v>439</v>
      </c>
      <c r="F15" s="8" t="s">
        <v>119</v>
      </c>
      <c r="G15" s="9" t="s">
        <v>458</v>
      </c>
      <c r="H15" s="9" t="s">
        <v>459</v>
      </c>
      <c r="I15" s="54">
        <v>1.0182</v>
      </c>
      <c r="J15" s="11" t="s">
        <v>403</v>
      </c>
    </row>
    <row r="16" spans="1:10" ht="63.75" x14ac:dyDescent="0.25">
      <c r="A16" s="3">
        <f t="shared" si="0"/>
        <v>12</v>
      </c>
      <c r="B16" s="14" t="s">
        <v>572</v>
      </c>
      <c r="C16" s="5" t="s">
        <v>247</v>
      </c>
      <c r="D16" s="6" t="s">
        <v>23</v>
      </c>
      <c r="E16" s="7">
        <v>1723</v>
      </c>
      <c r="F16" s="8" t="s">
        <v>120</v>
      </c>
      <c r="G16" s="9" t="s">
        <v>429</v>
      </c>
      <c r="H16" s="9" t="s">
        <v>571</v>
      </c>
      <c r="I16" s="54">
        <v>0.85240000000000005</v>
      </c>
      <c r="J16" s="11" t="s">
        <v>403</v>
      </c>
    </row>
    <row r="17" spans="1:10" ht="89.25" x14ac:dyDescent="0.25">
      <c r="A17" s="3">
        <f t="shared" si="0"/>
        <v>13</v>
      </c>
      <c r="B17" s="4" t="s">
        <v>574</v>
      </c>
      <c r="C17" s="5" t="s">
        <v>247</v>
      </c>
      <c r="D17" s="6" t="s">
        <v>24</v>
      </c>
      <c r="E17" s="7" t="s">
        <v>439</v>
      </c>
      <c r="F17" s="8" t="s">
        <v>121</v>
      </c>
      <c r="G17" s="9" t="s">
        <v>429</v>
      </c>
      <c r="H17" s="9" t="s">
        <v>573</v>
      </c>
      <c r="I17" s="54">
        <v>0.9889</v>
      </c>
      <c r="J17" s="11" t="s">
        <v>403</v>
      </c>
    </row>
    <row r="18" spans="1:10" ht="51" x14ac:dyDescent="0.25">
      <c r="A18" s="3">
        <f t="shared" si="0"/>
        <v>14</v>
      </c>
      <c r="B18" s="4" t="s">
        <v>451</v>
      </c>
      <c r="C18" s="5" t="s">
        <v>247</v>
      </c>
      <c r="D18" s="6" t="s">
        <v>25</v>
      </c>
      <c r="E18" s="7" t="s">
        <v>453</v>
      </c>
      <c r="F18" s="8" t="s">
        <v>122</v>
      </c>
      <c r="G18" s="9" t="s">
        <v>454</v>
      </c>
      <c r="H18" s="9" t="s">
        <v>455</v>
      </c>
      <c r="I18" s="54">
        <v>0.26379999999999998</v>
      </c>
      <c r="J18" s="11" t="s">
        <v>403</v>
      </c>
    </row>
    <row r="19" spans="1:10" ht="111.75" customHeight="1" x14ac:dyDescent="0.25">
      <c r="A19" s="3">
        <f t="shared" si="0"/>
        <v>15</v>
      </c>
      <c r="B19" s="4" t="s">
        <v>452</v>
      </c>
      <c r="C19" s="5" t="s">
        <v>247</v>
      </c>
      <c r="D19" s="6" t="s">
        <v>26</v>
      </c>
      <c r="E19" s="7" t="s">
        <v>439</v>
      </c>
      <c r="F19" s="8" t="s">
        <v>123</v>
      </c>
      <c r="G19" s="9" t="s">
        <v>416</v>
      </c>
      <c r="H19" s="9" t="s">
        <v>456</v>
      </c>
      <c r="I19" s="54">
        <v>0.59050000000000002</v>
      </c>
      <c r="J19" s="11" t="s">
        <v>403</v>
      </c>
    </row>
    <row r="20" spans="1:10" ht="92.25" customHeight="1" x14ac:dyDescent="0.25">
      <c r="A20" s="3">
        <f t="shared" si="0"/>
        <v>16</v>
      </c>
      <c r="B20" s="4" t="s">
        <v>442</v>
      </c>
      <c r="C20" s="5" t="s">
        <v>247</v>
      </c>
      <c r="D20" s="6" t="s">
        <v>27</v>
      </c>
      <c r="E20" s="7" t="s">
        <v>439</v>
      </c>
      <c r="F20" s="8" t="s">
        <v>124</v>
      </c>
      <c r="G20" s="9" t="s">
        <v>445</v>
      </c>
      <c r="H20" s="9" t="s">
        <v>446</v>
      </c>
      <c r="I20" s="54">
        <v>0.92200000000000004</v>
      </c>
      <c r="J20" s="11" t="s">
        <v>403</v>
      </c>
    </row>
    <row r="21" spans="1:10" ht="82.5" customHeight="1" x14ac:dyDescent="0.25">
      <c r="A21" s="3">
        <f t="shared" si="0"/>
        <v>17</v>
      </c>
      <c r="B21" s="4" t="s">
        <v>443</v>
      </c>
      <c r="C21" s="5" t="s">
        <v>247</v>
      </c>
      <c r="D21" s="6" t="s">
        <v>28</v>
      </c>
      <c r="E21" s="7" t="s">
        <v>447</v>
      </c>
      <c r="F21" s="8" t="s">
        <v>125</v>
      </c>
      <c r="G21" s="9" t="s">
        <v>448</v>
      </c>
      <c r="H21" s="9" t="s">
        <v>449</v>
      </c>
      <c r="I21" s="54">
        <v>0.96899999999999997</v>
      </c>
      <c r="J21" s="11" t="s">
        <v>403</v>
      </c>
    </row>
    <row r="22" spans="1:10" ht="51" x14ac:dyDescent="0.25">
      <c r="A22" s="3">
        <f t="shared" si="0"/>
        <v>18</v>
      </c>
      <c r="B22" s="13" t="s">
        <v>444</v>
      </c>
      <c r="C22" s="5" t="s">
        <v>247</v>
      </c>
      <c r="D22" s="6" t="s">
        <v>29</v>
      </c>
      <c r="E22" s="7" t="s">
        <v>439</v>
      </c>
      <c r="F22" s="8" t="s">
        <v>126</v>
      </c>
      <c r="G22" s="9" t="s">
        <v>424</v>
      </c>
      <c r="H22" s="9" t="s">
        <v>450</v>
      </c>
      <c r="I22" s="54">
        <v>0.62460000000000004</v>
      </c>
      <c r="J22" s="11" t="s">
        <v>403</v>
      </c>
    </row>
    <row r="23" spans="1:10" ht="127.5" x14ac:dyDescent="0.25">
      <c r="A23" s="3">
        <f t="shared" si="0"/>
        <v>19</v>
      </c>
      <c r="B23" s="4" t="s">
        <v>489</v>
      </c>
      <c r="C23" s="5" t="s">
        <v>246</v>
      </c>
      <c r="D23" s="6" t="s">
        <v>30</v>
      </c>
      <c r="E23" s="7" t="s">
        <v>490</v>
      </c>
      <c r="F23" s="8" t="s">
        <v>127</v>
      </c>
      <c r="G23" s="9" t="s">
        <v>424</v>
      </c>
      <c r="H23" s="9" t="s">
        <v>450</v>
      </c>
      <c r="I23" s="54">
        <v>0.65300000000000002</v>
      </c>
      <c r="J23" s="11" t="s">
        <v>403</v>
      </c>
    </row>
    <row r="24" spans="1:10" ht="63" customHeight="1" x14ac:dyDescent="0.25">
      <c r="A24" s="3">
        <f t="shared" si="0"/>
        <v>20</v>
      </c>
      <c r="B24" s="4" t="s">
        <v>488</v>
      </c>
      <c r="C24" s="5" t="s">
        <v>247</v>
      </c>
      <c r="D24" s="6" t="s">
        <v>31</v>
      </c>
      <c r="E24" s="7" t="s">
        <v>439</v>
      </c>
      <c r="F24" s="8" t="s">
        <v>128</v>
      </c>
      <c r="G24" s="9" t="s">
        <v>424</v>
      </c>
      <c r="H24" s="9" t="s">
        <v>450</v>
      </c>
      <c r="I24" s="54">
        <v>0.95609999999999995</v>
      </c>
      <c r="J24" s="11" t="s">
        <v>403</v>
      </c>
    </row>
    <row r="25" spans="1:10" ht="89.25" x14ac:dyDescent="0.25">
      <c r="A25" s="3">
        <f t="shared" si="0"/>
        <v>21</v>
      </c>
      <c r="B25" s="4" t="s">
        <v>575</v>
      </c>
      <c r="C25" s="5" t="s">
        <v>247</v>
      </c>
      <c r="D25" s="6" t="s">
        <v>32</v>
      </c>
      <c r="E25" s="7" t="s">
        <v>439</v>
      </c>
      <c r="F25" s="8" t="s">
        <v>129</v>
      </c>
      <c r="G25" s="9" t="s">
        <v>424</v>
      </c>
      <c r="H25" s="9" t="s">
        <v>450</v>
      </c>
      <c r="I25" s="54">
        <v>0.69430000000000003</v>
      </c>
      <c r="J25" s="11" t="s">
        <v>403</v>
      </c>
    </row>
    <row r="26" spans="1:10" ht="114.75" x14ac:dyDescent="0.25">
      <c r="A26" s="3">
        <f t="shared" si="0"/>
        <v>22</v>
      </c>
      <c r="B26" s="4" t="s">
        <v>491</v>
      </c>
      <c r="C26" s="5" t="s">
        <v>247</v>
      </c>
      <c r="D26" s="6" t="s">
        <v>33</v>
      </c>
      <c r="E26" s="7">
        <v>5490</v>
      </c>
      <c r="F26" s="8" t="s">
        <v>130</v>
      </c>
      <c r="G26" s="9" t="s">
        <v>426</v>
      </c>
      <c r="H26" s="9" t="s">
        <v>492</v>
      </c>
      <c r="I26" s="54">
        <v>0.72440000000000004</v>
      </c>
      <c r="J26" s="11" t="s">
        <v>403</v>
      </c>
    </row>
    <row r="27" spans="1:10" ht="71.25" customHeight="1" x14ac:dyDescent="0.25">
      <c r="A27" s="3">
        <f t="shared" si="0"/>
        <v>23</v>
      </c>
      <c r="B27" s="4" t="s">
        <v>599</v>
      </c>
      <c r="C27" s="5" t="s">
        <v>247</v>
      </c>
      <c r="D27" s="6" t="s">
        <v>34</v>
      </c>
      <c r="E27" s="7" t="s">
        <v>439</v>
      </c>
      <c r="F27" s="8" t="s">
        <v>131</v>
      </c>
      <c r="G27" s="9" t="s">
        <v>417</v>
      </c>
      <c r="H27" s="9" t="s">
        <v>417</v>
      </c>
      <c r="I27" s="54">
        <v>0.8931</v>
      </c>
      <c r="J27" s="11" t="s">
        <v>403</v>
      </c>
    </row>
    <row r="28" spans="1:10" ht="249.75" customHeight="1" x14ac:dyDescent="0.25">
      <c r="A28" s="3">
        <f t="shared" si="0"/>
        <v>24</v>
      </c>
      <c r="B28" s="4" t="s">
        <v>586</v>
      </c>
      <c r="C28" s="5" t="s">
        <v>246</v>
      </c>
      <c r="D28" s="6" t="s">
        <v>35</v>
      </c>
      <c r="E28" s="7" t="s">
        <v>585</v>
      </c>
      <c r="F28" s="8" t="s">
        <v>132</v>
      </c>
      <c r="G28" s="9" t="s">
        <v>417</v>
      </c>
      <c r="H28" s="9" t="s">
        <v>417</v>
      </c>
      <c r="I28" s="54">
        <v>0.69689999999999996</v>
      </c>
      <c r="J28" s="11" t="s">
        <v>594</v>
      </c>
    </row>
    <row r="29" spans="1:10" ht="187.5" customHeight="1" x14ac:dyDescent="0.25">
      <c r="A29" s="3">
        <f t="shared" si="0"/>
        <v>25</v>
      </c>
      <c r="B29" s="4" t="s">
        <v>587</v>
      </c>
      <c r="C29" s="5" t="s">
        <v>246</v>
      </c>
      <c r="D29" s="6" t="s">
        <v>36</v>
      </c>
      <c r="E29" s="7">
        <v>13838</v>
      </c>
      <c r="F29" s="8" t="s">
        <v>133</v>
      </c>
      <c r="G29" s="9" t="s">
        <v>417</v>
      </c>
      <c r="H29" s="9" t="s">
        <v>417</v>
      </c>
      <c r="I29" s="54">
        <v>0.66180000000000005</v>
      </c>
      <c r="J29" s="11" t="s">
        <v>403</v>
      </c>
    </row>
    <row r="30" spans="1:10" ht="84.75" customHeight="1" x14ac:dyDescent="0.25">
      <c r="A30" s="3">
        <f t="shared" si="0"/>
        <v>26</v>
      </c>
      <c r="B30" s="4" t="s">
        <v>600</v>
      </c>
      <c r="C30" s="5" t="s">
        <v>247</v>
      </c>
      <c r="D30" s="6" t="s">
        <v>37</v>
      </c>
      <c r="E30" s="7" t="s">
        <v>439</v>
      </c>
      <c r="F30" s="8" t="s">
        <v>134</v>
      </c>
      <c r="G30" s="9" t="s">
        <v>484</v>
      </c>
      <c r="H30" s="9" t="s">
        <v>485</v>
      </c>
      <c r="I30" s="54">
        <v>0.80589999999999995</v>
      </c>
      <c r="J30" s="11" t="s">
        <v>403</v>
      </c>
    </row>
    <row r="31" spans="1:10" ht="80.25" customHeight="1" x14ac:dyDescent="0.25">
      <c r="A31" s="3">
        <f t="shared" si="0"/>
        <v>27</v>
      </c>
      <c r="B31" s="4" t="s">
        <v>601</v>
      </c>
      <c r="C31" s="5" t="s">
        <v>247</v>
      </c>
      <c r="D31" s="6" t="s">
        <v>38</v>
      </c>
      <c r="E31" s="7" t="s">
        <v>439</v>
      </c>
      <c r="F31" s="8" t="s">
        <v>135</v>
      </c>
      <c r="G31" s="9" t="s">
        <v>486</v>
      </c>
      <c r="H31" s="9" t="s">
        <v>487</v>
      </c>
      <c r="I31" s="54">
        <v>0.79679999999999995</v>
      </c>
      <c r="J31" s="11" t="s">
        <v>403</v>
      </c>
    </row>
    <row r="32" spans="1:10" ht="143.25" customHeight="1" x14ac:dyDescent="0.25">
      <c r="A32" s="3">
        <f t="shared" si="0"/>
        <v>28</v>
      </c>
      <c r="B32" s="12" t="s">
        <v>482</v>
      </c>
      <c r="C32" s="5" t="s">
        <v>247</v>
      </c>
      <c r="D32" s="6" t="s">
        <v>39</v>
      </c>
      <c r="E32" s="7">
        <v>12711</v>
      </c>
      <c r="F32" s="8" t="s">
        <v>136</v>
      </c>
      <c r="G32" s="9" t="s">
        <v>418</v>
      </c>
      <c r="H32" s="9" t="s">
        <v>483</v>
      </c>
      <c r="I32" s="54">
        <v>0.97460000000000002</v>
      </c>
      <c r="J32" s="11" t="s">
        <v>403</v>
      </c>
    </row>
    <row r="33" spans="1:10" ht="95.25" customHeight="1" x14ac:dyDescent="0.25">
      <c r="A33" s="3">
        <f t="shared" si="0"/>
        <v>29</v>
      </c>
      <c r="B33" s="4" t="s">
        <v>474</v>
      </c>
      <c r="C33" s="5" t="s">
        <v>247</v>
      </c>
      <c r="D33" s="6" t="s">
        <v>40</v>
      </c>
      <c r="E33" s="7" t="s">
        <v>439</v>
      </c>
      <c r="F33" s="8" t="s">
        <v>137</v>
      </c>
      <c r="G33" s="9" t="s">
        <v>476</v>
      </c>
      <c r="H33" s="9" t="s">
        <v>477</v>
      </c>
      <c r="I33" s="54">
        <v>0.61950000000000005</v>
      </c>
      <c r="J33" s="11" t="s">
        <v>403</v>
      </c>
    </row>
    <row r="34" spans="1:10" ht="83.25" customHeight="1" x14ac:dyDescent="0.25">
      <c r="A34" s="3">
        <f t="shared" si="0"/>
        <v>30</v>
      </c>
      <c r="B34" s="4" t="s">
        <v>602</v>
      </c>
      <c r="C34" s="5" t="s">
        <v>247</v>
      </c>
      <c r="D34" s="6" t="s">
        <v>41</v>
      </c>
      <c r="E34" s="7" t="s">
        <v>439</v>
      </c>
      <c r="F34" s="8" t="s">
        <v>138</v>
      </c>
      <c r="G34" s="9" t="s">
        <v>478</v>
      </c>
      <c r="H34" s="9" t="s">
        <v>479</v>
      </c>
      <c r="I34" s="54">
        <v>1.0938000000000001</v>
      </c>
      <c r="J34" s="11" t="s">
        <v>403</v>
      </c>
    </row>
    <row r="35" spans="1:10" ht="73.5" customHeight="1" x14ac:dyDescent="0.25">
      <c r="A35" s="3">
        <f t="shared" si="0"/>
        <v>31</v>
      </c>
      <c r="B35" s="4" t="s">
        <v>475</v>
      </c>
      <c r="C35" s="5" t="s">
        <v>247</v>
      </c>
      <c r="D35" s="6" t="s">
        <v>42</v>
      </c>
      <c r="E35" s="7" t="s">
        <v>439</v>
      </c>
      <c r="F35" s="8" t="s">
        <v>139</v>
      </c>
      <c r="G35" s="9" t="s">
        <v>480</v>
      </c>
      <c r="H35" s="9" t="s">
        <v>481</v>
      </c>
      <c r="I35" s="54">
        <v>0.65110000000000001</v>
      </c>
      <c r="J35" s="11" t="s">
        <v>403</v>
      </c>
    </row>
    <row r="36" spans="1:10" ht="110.25" customHeight="1" x14ac:dyDescent="0.25">
      <c r="A36" s="3">
        <f t="shared" si="0"/>
        <v>32</v>
      </c>
      <c r="B36" s="4" t="s">
        <v>584</v>
      </c>
      <c r="C36" s="5" t="s">
        <v>247</v>
      </c>
      <c r="D36" s="6" t="s">
        <v>43</v>
      </c>
      <c r="E36" s="7" t="s">
        <v>439</v>
      </c>
      <c r="F36" s="8" t="s">
        <v>140</v>
      </c>
      <c r="G36" s="9" t="s">
        <v>582</v>
      </c>
      <c r="H36" s="9" t="s">
        <v>583</v>
      </c>
      <c r="I36" s="54">
        <v>0.30516645660000002</v>
      </c>
      <c r="J36" s="11" t="s">
        <v>403</v>
      </c>
    </row>
    <row r="37" spans="1:10" ht="158.25" customHeight="1" x14ac:dyDescent="0.25">
      <c r="A37" s="3">
        <f t="shared" si="0"/>
        <v>33</v>
      </c>
      <c r="B37" s="4" t="s">
        <v>473</v>
      </c>
      <c r="C37" s="5" t="s">
        <v>247</v>
      </c>
      <c r="D37" s="6" t="s">
        <v>44</v>
      </c>
      <c r="E37" s="7">
        <v>13641</v>
      </c>
      <c r="F37" s="8" t="s">
        <v>141</v>
      </c>
      <c r="G37" s="9" t="s">
        <v>420</v>
      </c>
      <c r="H37" s="9" t="s">
        <v>430</v>
      </c>
      <c r="I37" s="54">
        <v>0.65569999999999995</v>
      </c>
      <c r="J37" s="11" t="s">
        <v>403</v>
      </c>
    </row>
    <row r="38" spans="1:10" ht="95.25" customHeight="1" x14ac:dyDescent="0.25">
      <c r="A38" s="3">
        <f t="shared" si="0"/>
        <v>34</v>
      </c>
      <c r="B38" s="4" t="s">
        <v>471</v>
      </c>
      <c r="C38" s="5" t="s">
        <v>247</v>
      </c>
      <c r="D38" s="6" t="s">
        <v>45</v>
      </c>
      <c r="E38" s="7" t="s">
        <v>439</v>
      </c>
      <c r="F38" s="8" t="s">
        <v>142</v>
      </c>
      <c r="G38" s="9" t="s">
        <v>445</v>
      </c>
      <c r="H38" s="9" t="s">
        <v>472</v>
      </c>
      <c r="I38" s="54">
        <v>0.67600000000000005</v>
      </c>
      <c r="J38" s="11" t="s">
        <v>403</v>
      </c>
    </row>
    <row r="39" spans="1:10" ht="202.5" customHeight="1" x14ac:dyDescent="0.25">
      <c r="A39" s="3">
        <f t="shared" si="0"/>
        <v>35</v>
      </c>
      <c r="B39" s="15" t="s">
        <v>460</v>
      </c>
      <c r="C39" s="5" t="s">
        <v>247</v>
      </c>
      <c r="D39" s="6" t="s">
        <v>46</v>
      </c>
      <c r="E39" s="7" t="s">
        <v>463</v>
      </c>
      <c r="F39" s="8" t="s">
        <v>143</v>
      </c>
      <c r="G39" s="9" t="s">
        <v>445</v>
      </c>
      <c r="H39" s="9" t="s">
        <v>464</v>
      </c>
      <c r="I39" s="54">
        <v>0.83840000000000003</v>
      </c>
      <c r="J39" s="11" t="s">
        <v>403</v>
      </c>
    </row>
    <row r="40" spans="1:10" ht="153.75" customHeight="1" x14ac:dyDescent="0.25">
      <c r="A40" s="3">
        <f t="shared" si="0"/>
        <v>36</v>
      </c>
      <c r="B40" s="13" t="s">
        <v>461</v>
      </c>
      <c r="C40" s="5" t="s">
        <v>247</v>
      </c>
      <c r="D40" s="6" t="s">
        <v>47</v>
      </c>
      <c r="E40" s="7" t="s">
        <v>465</v>
      </c>
      <c r="F40" s="8" t="s">
        <v>144</v>
      </c>
      <c r="G40" s="9" t="s">
        <v>466</v>
      </c>
      <c r="H40" s="9" t="s">
        <v>438</v>
      </c>
      <c r="I40" s="54">
        <v>0.8337</v>
      </c>
      <c r="J40" s="11" t="s">
        <v>403</v>
      </c>
    </row>
    <row r="41" spans="1:10" ht="132.75" customHeight="1" x14ac:dyDescent="0.25">
      <c r="A41" s="3">
        <f t="shared" si="0"/>
        <v>37</v>
      </c>
      <c r="B41" s="12" t="s">
        <v>462</v>
      </c>
      <c r="C41" s="5" t="s">
        <v>247</v>
      </c>
      <c r="D41" s="6" t="s">
        <v>595</v>
      </c>
      <c r="E41" s="7">
        <v>12631</v>
      </c>
      <c r="F41" s="8" t="s">
        <v>145</v>
      </c>
      <c r="G41" s="9" t="s">
        <v>467</v>
      </c>
      <c r="H41" s="9" t="s">
        <v>467</v>
      </c>
      <c r="I41" s="54">
        <v>0.96799999999999997</v>
      </c>
      <c r="J41" s="11" t="s">
        <v>403</v>
      </c>
    </row>
    <row r="42" spans="1:10" ht="114.75" x14ac:dyDescent="0.25">
      <c r="A42" s="3">
        <f t="shared" si="0"/>
        <v>38</v>
      </c>
      <c r="B42" s="14" t="s">
        <v>468</v>
      </c>
      <c r="C42" s="5" t="s">
        <v>247</v>
      </c>
      <c r="D42" s="6" t="s">
        <v>48</v>
      </c>
      <c r="E42" s="7">
        <v>12630</v>
      </c>
      <c r="F42" s="8" t="s">
        <v>146</v>
      </c>
      <c r="G42" s="9" t="s">
        <v>427</v>
      </c>
      <c r="H42" s="9" t="s">
        <v>427</v>
      </c>
      <c r="I42" s="54">
        <v>0.94159999999999999</v>
      </c>
      <c r="J42" s="11" t="s">
        <v>403</v>
      </c>
    </row>
    <row r="43" spans="1:10" ht="63.75" x14ac:dyDescent="0.25">
      <c r="A43" s="3">
        <f t="shared" si="0"/>
        <v>39</v>
      </c>
      <c r="B43" s="4" t="s">
        <v>469</v>
      </c>
      <c r="C43" s="5" t="s">
        <v>247</v>
      </c>
      <c r="D43" s="6" t="s">
        <v>49</v>
      </c>
      <c r="E43" s="7" t="s">
        <v>439</v>
      </c>
      <c r="F43" s="8" t="s">
        <v>147</v>
      </c>
      <c r="G43" s="9" t="s">
        <v>409</v>
      </c>
      <c r="H43" s="9" t="s">
        <v>470</v>
      </c>
      <c r="I43" s="54">
        <v>0.76349999999999996</v>
      </c>
      <c r="J43" s="11" t="s">
        <v>403</v>
      </c>
    </row>
    <row r="44" spans="1:10" ht="102" x14ac:dyDescent="0.25">
      <c r="A44" s="3">
        <f t="shared" si="0"/>
        <v>40</v>
      </c>
      <c r="B44" s="4" t="s">
        <v>581</v>
      </c>
      <c r="C44" s="5" t="s">
        <v>247</v>
      </c>
      <c r="D44" s="6" t="s">
        <v>50</v>
      </c>
      <c r="E44" s="7" t="s">
        <v>439</v>
      </c>
      <c r="F44" s="8" t="s">
        <v>148</v>
      </c>
      <c r="G44" s="9" t="s">
        <v>409</v>
      </c>
      <c r="H44" s="9" t="s">
        <v>580</v>
      </c>
      <c r="I44" s="54">
        <v>0.42559999999999998</v>
      </c>
      <c r="J44" s="11" t="s">
        <v>403</v>
      </c>
    </row>
    <row r="45" spans="1:10" ht="88.5" customHeight="1" x14ac:dyDescent="0.25">
      <c r="A45" s="3">
        <f t="shared" si="0"/>
        <v>41</v>
      </c>
      <c r="B45" s="4" t="s">
        <v>562</v>
      </c>
      <c r="C45" s="5" t="s">
        <v>247</v>
      </c>
      <c r="D45" s="6" t="s">
        <v>51</v>
      </c>
      <c r="E45" s="7" t="s">
        <v>439</v>
      </c>
      <c r="F45" s="8" t="s">
        <v>149</v>
      </c>
      <c r="G45" s="9" t="s">
        <v>409</v>
      </c>
      <c r="H45" s="9" t="s">
        <v>563</v>
      </c>
      <c r="I45" s="54">
        <v>0.98950000000000005</v>
      </c>
      <c r="J45" s="11" t="s">
        <v>403</v>
      </c>
    </row>
    <row r="46" spans="1:10" ht="63.75" customHeight="1" x14ac:dyDescent="0.25">
      <c r="A46" s="3">
        <f t="shared" si="0"/>
        <v>42</v>
      </c>
      <c r="B46" s="12" t="s">
        <v>564</v>
      </c>
      <c r="C46" s="5" t="s">
        <v>247</v>
      </c>
      <c r="D46" s="6" t="s">
        <v>52</v>
      </c>
      <c r="E46" s="7">
        <v>5603</v>
      </c>
      <c r="F46" s="8" t="s">
        <v>150</v>
      </c>
      <c r="G46" s="9" t="s">
        <v>409</v>
      </c>
      <c r="H46" s="9" t="s">
        <v>565</v>
      </c>
      <c r="I46" s="54">
        <v>1.11E-2</v>
      </c>
      <c r="J46" s="11" t="s">
        <v>403</v>
      </c>
    </row>
    <row r="47" spans="1:10" ht="115.5" customHeight="1" x14ac:dyDescent="0.25">
      <c r="A47" s="3">
        <f t="shared" si="0"/>
        <v>43</v>
      </c>
      <c r="B47" s="12" t="s">
        <v>579</v>
      </c>
      <c r="C47" s="5" t="s">
        <v>247</v>
      </c>
      <c r="D47" s="6" t="s">
        <v>53</v>
      </c>
      <c r="E47" s="7" t="s">
        <v>439</v>
      </c>
      <c r="F47" s="8" t="s">
        <v>151</v>
      </c>
      <c r="G47" s="9" t="s">
        <v>577</v>
      </c>
      <c r="H47" s="9" t="s">
        <v>578</v>
      </c>
      <c r="I47" s="54">
        <v>0.59370000000000001</v>
      </c>
      <c r="J47" s="11" t="s">
        <v>403</v>
      </c>
    </row>
    <row r="48" spans="1:10" ht="132" customHeight="1" x14ac:dyDescent="0.25">
      <c r="A48" s="3">
        <f t="shared" si="0"/>
        <v>44</v>
      </c>
      <c r="B48" s="14" t="s">
        <v>576</v>
      </c>
      <c r="C48" s="5" t="s">
        <v>247</v>
      </c>
      <c r="D48" s="6" t="s">
        <v>54</v>
      </c>
      <c r="E48" s="7">
        <v>13946</v>
      </c>
      <c r="F48" s="8" t="s">
        <v>152</v>
      </c>
      <c r="G48" s="9" t="s">
        <v>431</v>
      </c>
      <c r="H48" s="9" t="s">
        <v>431</v>
      </c>
      <c r="I48" s="54">
        <v>0.68940000000000001</v>
      </c>
      <c r="J48" s="11" t="s">
        <v>403</v>
      </c>
    </row>
    <row r="49" spans="1:10" ht="76.5" x14ac:dyDescent="0.25">
      <c r="A49" s="3">
        <f t="shared" si="0"/>
        <v>45</v>
      </c>
      <c r="B49" s="13" t="s">
        <v>560</v>
      </c>
      <c r="C49" s="5" t="s">
        <v>247</v>
      </c>
      <c r="D49" s="6" t="s">
        <v>55</v>
      </c>
      <c r="E49" s="7" t="s">
        <v>439</v>
      </c>
      <c r="F49" s="8" t="s">
        <v>153</v>
      </c>
      <c r="G49" s="9" t="s">
        <v>419</v>
      </c>
      <c r="H49" s="9" t="s">
        <v>561</v>
      </c>
      <c r="I49" s="54">
        <v>0.97040000000000004</v>
      </c>
      <c r="J49" s="11" t="s">
        <v>403</v>
      </c>
    </row>
    <row r="50" spans="1:10" ht="120" customHeight="1" x14ac:dyDescent="0.25">
      <c r="A50" s="3">
        <f t="shared" si="0"/>
        <v>46</v>
      </c>
      <c r="B50" s="15" t="s">
        <v>555</v>
      </c>
      <c r="C50" s="5" t="s">
        <v>247</v>
      </c>
      <c r="D50" s="6" t="s">
        <v>56</v>
      </c>
      <c r="E50" s="7" t="s">
        <v>557</v>
      </c>
      <c r="F50" s="8" t="s">
        <v>154</v>
      </c>
      <c r="G50" s="9" t="s">
        <v>558</v>
      </c>
      <c r="H50" s="9" t="s">
        <v>438</v>
      </c>
      <c r="I50" s="54">
        <v>0.64029999999999998</v>
      </c>
      <c r="J50" s="11" t="s">
        <v>403</v>
      </c>
    </row>
    <row r="51" spans="1:10" ht="71.25" customHeight="1" x14ac:dyDescent="0.25">
      <c r="A51" s="3">
        <f t="shared" si="0"/>
        <v>47</v>
      </c>
      <c r="B51" s="13" t="s">
        <v>556</v>
      </c>
      <c r="C51" s="5" t="s">
        <v>247</v>
      </c>
      <c r="D51" s="6" t="s">
        <v>57</v>
      </c>
      <c r="E51" s="7" t="s">
        <v>439</v>
      </c>
      <c r="F51" s="8" t="s">
        <v>155</v>
      </c>
      <c r="G51" s="9" t="s">
        <v>553</v>
      </c>
      <c r="H51" s="9" t="s">
        <v>559</v>
      </c>
      <c r="I51" s="54">
        <v>0.31929999999999997</v>
      </c>
      <c r="J51" s="11" t="s">
        <v>403</v>
      </c>
    </row>
    <row r="52" spans="1:10" ht="93.75" customHeight="1" x14ac:dyDescent="0.25">
      <c r="A52" s="3">
        <f t="shared" si="0"/>
        <v>48</v>
      </c>
      <c r="B52" s="13" t="s">
        <v>552</v>
      </c>
      <c r="C52" s="5" t="s">
        <v>247</v>
      </c>
      <c r="D52" s="6" t="s">
        <v>57</v>
      </c>
      <c r="E52" s="7" t="s">
        <v>439</v>
      </c>
      <c r="F52" s="8" t="s">
        <v>156</v>
      </c>
      <c r="G52" s="9" t="s">
        <v>553</v>
      </c>
      <c r="H52" s="9" t="s">
        <v>554</v>
      </c>
      <c r="I52" s="54">
        <v>0.47670000000000001</v>
      </c>
      <c r="J52" s="11" t="s">
        <v>403</v>
      </c>
    </row>
    <row r="53" spans="1:10" ht="105.75" customHeight="1" x14ac:dyDescent="0.25">
      <c r="A53" s="3">
        <f t="shared" si="0"/>
        <v>49</v>
      </c>
      <c r="B53" s="4" t="s">
        <v>548</v>
      </c>
      <c r="C53" s="5" t="s">
        <v>247</v>
      </c>
      <c r="D53" s="6" t="s">
        <v>58</v>
      </c>
      <c r="E53" s="7"/>
      <c r="F53" s="8" t="s">
        <v>157</v>
      </c>
      <c r="G53" s="9" t="s">
        <v>412</v>
      </c>
      <c r="H53" s="9" t="s">
        <v>550</v>
      </c>
      <c r="I53" s="54">
        <v>0.37819999999999998</v>
      </c>
      <c r="J53" s="11" t="s">
        <v>403</v>
      </c>
    </row>
    <row r="54" spans="1:10" ht="114.75" x14ac:dyDescent="0.25">
      <c r="A54" s="3">
        <f t="shared" si="0"/>
        <v>50</v>
      </c>
      <c r="B54" s="4" t="s">
        <v>549</v>
      </c>
      <c r="C54" s="5" t="s">
        <v>246</v>
      </c>
      <c r="D54" s="6" t="s">
        <v>59</v>
      </c>
      <c r="E54" s="7" t="s">
        <v>551</v>
      </c>
      <c r="F54" s="8" t="s">
        <v>158</v>
      </c>
      <c r="G54" s="9" t="s">
        <v>437</v>
      </c>
      <c r="H54" s="9" t="s">
        <v>437</v>
      </c>
      <c r="I54" s="54">
        <v>0.49959999999999999</v>
      </c>
      <c r="J54" s="11" t="s">
        <v>594</v>
      </c>
    </row>
    <row r="55" spans="1:10" ht="169.5" customHeight="1" x14ac:dyDescent="0.25">
      <c r="A55" s="3">
        <f t="shared" si="0"/>
        <v>51</v>
      </c>
      <c r="B55" s="14" t="s">
        <v>588</v>
      </c>
      <c r="C55" s="5" t="s">
        <v>246</v>
      </c>
      <c r="D55" s="6" t="s">
        <v>60</v>
      </c>
      <c r="E55" s="7">
        <v>13637</v>
      </c>
      <c r="F55" s="8" t="s">
        <v>159</v>
      </c>
      <c r="G55" s="9" t="s">
        <v>412</v>
      </c>
      <c r="H55" s="9" t="s">
        <v>505</v>
      </c>
      <c r="I55" s="54">
        <v>0.82899999999999996</v>
      </c>
      <c r="J55" s="11" t="s">
        <v>594</v>
      </c>
    </row>
    <row r="56" spans="1:10" ht="180.75" customHeight="1" x14ac:dyDescent="0.25">
      <c r="A56" s="3">
        <f t="shared" si="0"/>
        <v>52</v>
      </c>
      <c r="B56" s="4" t="s">
        <v>545</v>
      </c>
      <c r="C56" s="5" t="s">
        <v>247</v>
      </c>
      <c r="D56" s="6" t="s">
        <v>61</v>
      </c>
      <c r="E56" s="7" t="s">
        <v>546</v>
      </c>
      <c r="F56" s="8" t="s">
        <v>160</v>
      </c>
      <c r="G56" s="9" t="s">
        <v>412</v>
      </c>
      <c r="H56" s="9" t="s">
        <v>547</v>
      </c>
      <c r="I56" s="54">
        <v>0.52559999999999996</v>
      </c>
      <c r="J56" s="11" t="s">
        <v>403</v>
      </c>
    </row>
    <row r="57" spans="1:10" ht="134.25" customHeight="1" x14ac:dyDescent="0.25">
      <c r="A57" s="3">
        <f t="shared" si="0"/>
        <v>53</v>
      </c>
      <c r="B57" s="14" t="s">
        <v>590</v>
      </c>
      <c r="C57" s="5" t="s">
        <v>246</v>
      </c>
      <c r="D57" s="6" t="s">
        <v>62</v>
      </c>
      <c r="E57" s="7" t="s">
        <v>589</v>
      </c>
      <c r="F57" s="8" t="s">
        <v>161</v>
      </c>
      <c r="G57" s="9" t="s">
        <v>412</v>
      </c>
      <c r="H57" s="9" t="s">
        <v>504</v>
      </c>
      <c r="I57" s="54">
        <v>0.66320000000000001</v>
      </c>
      <c r="J57" s="11" t="s">
        <v>594</v>
      </c>
    </row>
    <row r="58" spans="1:10" ht="97.5" customHeight="1" x14ac:dyDescent="0.25">
      <c r="A58" s="3">
        <f t="shared" si="0"/>
        <v>54</v>
      </c>
      <c r="B58" s="4" t="s">
        <v>541</v>
      </c>
      <c r="C58" s="5" t="s">
        <v>247</v>
      </c>
      <c r="D58" s="6" t="s">
        <v>63</v>
      </c>
      <c r="E58" s="7" t="s">
        <v>543</v>
      </c>
      <c r="F58" s="8" t="s">
        <v>162</v>
      </c>
      <c r="G58" s="9" t="s">
        <v>496</v>
      </c>
      <c r="H58" s="9" t="s">
        <v>505</v>
      </c>
      <c r="I58" s="54">
        <v>0.82699999999999996</v>
      </c>
      <c r="J58" s="11" t="s">
        <v>403</v>
      </c>
    </row>
    <row r="59" spans="1:10" ht="102" x14ac:dyDescent="0.25">
      <c r="A59" s="3">
        <f t="shared" si="0"/>
        <v>55</v>
      </c>
      <c r="B59" s="4" t="s">
        <v>542</v>
      </c>
      <c r="C59" s="5" t="s">
        <v>247</v>
      </c>
      <c r="D59" s="6" t="s">
        <v>64</v>
      </c>
      <c r="E59" s="7">
        <v>12089</v>
      </c>
      <c r="F59" s="8" t="s">
        <v>163</v>
      </c>
      <c r="G59" s="9" t="s">
        <v>496</v>
      </c>
      <c r="H59" s="9" t="s">
        <v>544</v>
      </c>
      <c r="I59" s="54">
        <v>0.72619999999999996</v>
      </c>
      <c r="J59" s="11" t="s">
        <v>403</v>
      </c>
    </row>
    <row r="60" spans="1:10" ht="128.25" x14ac:dyDescent="0.25">
      <c r="A60" s="3">
        <f t="shared" si="0"/>
        <v>56</v>
      </c>
      <c r="B60" s="4" t="s">
        <v>603</v>
      </c>
      <c r="C60" s="5" t="s">
        <v>247</v>
      </c>
      <c r="D60" s="6" t="s">
        <v>65</v>
      </c>
      <c r="E60" s="7" t="s">
        <v>537</v>
      </c>
      <c r="F60" s="11" t="s">
        <v>164</v>
      </c>
      <c r="G60" s="9" t="s">
        <v>412</v>
      </c>
      <c r="H60" s="9" t="s">
        <v>497</v>
      </c>
      <c r="I60" s="54">
        <v>0.55630000000000002</v>
      </c>
      <c r="J60" s="11" t="s">
        <v>403</v>
      </c>
    </row>
    <row r="61" spans="1:10" ht="76.5" x14ac:dyDescent="0.25">
      <c r="A61" s="3">
        <f t="shared" si="0"/>
        <v>57</v>
      </c>
      <c r="B61" s="16" t="s">
        <v>536</v>
      </c>
      <c r="C61" s="5" t="s">
        <v>247</v>
      </c>
      <c r="D61" s="6" t="s">
        <v>66</v>
      </c>
      <c r="E61" s="7" t="s">
        <v>538</v>
      </c>
      <c r="F61" s="11" t="s">
        <v>165</v>
      </c>
      <c r="G61" s="9" t="s">
        <v>412</v>
      </c>
      <c r="H61" s="9" t="s">
        <v>504</v>
      </c>
      <c r="I61" s="54">
        <v>0.57340000000000002</v>
      </c>
      <c r="J61" s="5" t="s">
        <v>401</v>
      </c>
    </row>
    <row r="62" spans="1:10" ht="102" x14ac:dyDescent="0.25">
      <c r="A62" s="3">
        <f t="shared" si="0"/>
        <v>58</v>
      </c>
      <c r="B62" s="14" t="s">
        <v>539</v>
      </c>
      <c r="C62" s="5" t="s">
        <v>247</v>
      </c>
      <c r="D62" s="6" t="s">
        <v>67</v>
      </c>
      <c r="E62" s="7">
        <v>12096</v>
      </c>
      <c r="F62" s="11" t="s">
        <v>166</v>
      </c>
      <c r="G62" s="9" t="s">
        <v>540</v>
      </c>
      <c r="H62" s="9" t="s">
        <v>540</v>
      </c>
      <c r="I62" s="54">
        <v>0.79990000000000006</v>
      </c>
      <c r="J62" s="11" t="s">
        <v>403</v>
      </c>
    </row>
    <row r="63" spans="1:10" ht="89.25" x14ac:dyDescent="0.25">
      <c r="A63" s="3">
        <f t="shared" si="0"/>
        <v>59</v>
      </c>
      <c r="B63" s="16" t="s">
        <v>533</v>
      </c>
      <c r="C63" s="5" t="s">
        <v>247</v>
      </c>
      <c r="D63" s="6" t="s">
        <v>68</v>
      </c>
      <c r="E63" s="7" t="s">
        <v>534</v>
      </c>
      <c r="F63" s="11" t="s">
        <v>167</v>
      </c>
      <c r="G63" s="9" t="s">
        <v>415</v>
      </c>
      <c r="H63" s="9" t="s">
        <v>535</v>
      </c>
      <c r="I63" s="54">
        <v>0.1915</v>
      </c>
      <c r="J63" s="5" t="s">
        <v>401</v>
      </c>
    </row>
    <row r="64" spans="1:10" ht="76.5" x14ac:dyDescent="0.25">
      <c r="A64" s="3">
        <f t="shared" si="0"/>
        <v>60</v>
      </c>
      <c r="B64" s="4" t="s">
        <v>604</v>
      </c>
      <c r="C64" s="5" t="s">
        <v>247</v>
      </c>
      <c r="D64" s="6" t="s">
        <v>69</v>
      </c>
      <c r="E64" s="7" t="s">
        <v>514</v>
      </c>
      <c r="F64" s="11" t="s">
        <v>168</v>
      </c>
      <c r="G64" s="9" t="s">
        <v>412</v>
      </c>
      <c r="H64" s="9" t="s">
        <v>412</v>
      </c>
      <c r="I64" s="54">
        <v>0.27560000000000001</v>
      </c>
      <c r="J64" s="5" t="s">
        <v>401</v>
      </c>
    </row>
    <row r="65" spans="1:12" ht="76.5" x14ac:dyDescent="0.25">
      <c r="A65" s="3">
        <f t="shared" si="0"/>
        <v>61</v>
      </c>
      <c r="B65" s="4" t="s">
        <v>605</v>
      </c>
      <c r="C65" s="5" t="s">
        <v>247</v>
      </c>
      <c r="D65" s="6" t="s">
        <v>70</v>
      </c>
      <c r="E65" s="7" t="s">
        <v>514</v>
      </c>
      <c r="F65" s="11" t="s">
        <v>169</v>
      </c>
      <c r="G65" s="9" t="s">
        <v>429</v>
      </c>
      <c r="H65" s="9" t="s">
        <v>429</v>
      </c>
      <c r="I65" s="54">
        <v>0.1983</v>
      </c>
      <c r="J65" s="5" t="s">
        <v>401</v>
      </c>
    </row>
    <row r="66" spans="1:12" ht="194.25" customHeight="1" x14ac:dyDescent="0.25">
      <c r="A66" s="3">
        <f t="shared" si="0"/>
        <v>62</v>
      </c>
      <c r="B66" s="17" t="s">
        <v>529</v>
      </c>
      <c r="C66" s="5" t="s">
        <v>247</v>
      </c>
      <c r="D66" s="6" t="s">
        <v>71</v>
      </c>
      <c r="E66" s="7">
        <v>6131</v>
      </c>
      <c r="F66" s="11" t="s">
        <v>170</v>
      </c>
      <c r="G66" s="9" t="s">
        <v>530</v>
      </c>
      <c r="H66" s="9" t="s">
        <v>530</v>
      </c>
      <c r="I66" s="54">
        <v>0.31130000000000002</v>
      </c>
      <c r="J66" s="11" t="s">
        <v>403</v>
      </c>
    </row>
    <row r="67" spans="1:12" ht="127.5" x14ac:dyDescent="0.25">
      <c r="A67" s="3">
        <f t="shared" si="0"/>
        <v>63</v>
      </c>
      <c r="B67" s="4" t="s">
        <v>606</v>
      </c>
      <c r="C67" s="5" t="s">
        <v>247</v>
      </c>
      <c r="D67" s="6" t="s">
        <v>72</v>
      </c>
      <c r="E67" s="7" t="s">
        <v>439</v>
      </c>
      <c r="F67" s="11" t="s">
        <v>171</v>
      </c>
      <c r="G67" s="9" t="s">
        <v>420</v>
      </c>
      <c r="H67" s="9" t="s">
        <v>420</v>
      </c>
      <c r="I67" s="54">
        <v>0.95679999999999998</v>
      </c>
      <c r="J67" s="11" t="s">
        <v>403</v>
      </c>
    </row>
    <row r="68" spans="1:12" ht="135" customHeight="1" x14ac:dyDescent="0.25">
      <c r="A68" s="3">
        <f t="shared" si="0"/>
        <v>64</v>
      </c>
      <c r="B68" s="4" t="s">
        <v>607</v>
      </c>
      <c r="C68" s="5" t="s">
        <v>247</v>
      </c>
      <c r="D68" s="6" t="s">
        <v>73</v>
      </c>
      <c r="E68" s="7" t="s">
        <v>439</v>
      </c>
      <c r="F68" s="11" t="s">
        <v>172</v>
      </c>
      <c r="G68" s="9" t="s">
        <v>531</v>
      </c>
      <c r="H68" s="9" t="s">
        <v>532</v>
      </c>
      <c r="I68" s="54">
        <v>0.91259999999999997</v>
      </c>
      <c r="J68" s="11" t="s">
        <v>403</v>
      </c>
    </row>
    <row r="69" spans="1:12" ht="145.5" customHeight="1" x14ac:dyDescent="0.25">
      <c r="A69" s="3">
        <f t="shared" si="0"/>
        <v>65</v>
      </c>
      <c r="B69" s="4" t="s">
        <v>524</v>
      </c>
      <c r="C69" s="5" t="s">
        <v>247</v>
      </c>
      <c r="D69" s="6" t="s">
        <v>74</v>
      </c>
      <c r="E69" s="7" t="s">
        <v>526</v>
      </c>
      <c r="F69" s="11" t="s">
        <v>173</v>
      </c>
      <c r="G69" s="9" t="s">
        <v>527</v>
      </c>
      <c r="H69" s="9" t="s">
        <v>440</v>
      </c>
      <c r="I69" s="54">
        <v>1</v>
      </c>
      <c r="J69" s="11" t="s">
        <v>403</v>
      </c>
    </row>
    <row r="70" spans="1:12" ht="156.75" customHeight="1" x14ac:dyDescent="0.25">
      <c r="A70" s="3">
        <f t="shared" si="0"/>
        <v>66</v>
      </c>
      <c r="B70" s="16" t="s">
        <v>525</v>
      </c>
      <c r="C70" s="5" t="s">
        <v>247</v>
      </c>
      <c r="D70" s="6" t="s">
        <v>75</v>
      </c>
      <c r="E70" s="7" t="s">
        <v>528</v>
      </c>
      <c r="F70" s="11" t="s">
        <v>174</v>
      </c>
      <c r="G70" s="9" t="s">
        <v>416</v>
      </c>
      <c r="H70" s="9" t="s">
        <v>416</v>
      </c>
      <c r="I70" s="54">
        <v>0.98570000000000002</v>
      </c>
      <c r="J70" s="11" t="s">
        <v>403</v>
      </c>
    </row>
    <row r="71" spans="1:12" ht="75" customHeight="1" x14ac:dyDescent="0.25">
      <c r="A71" s="3">
        <f t="shared" ref="A71:A134" si="1">+A70+1</f>
        <v>67</v>
      </c>
      <c r="B71" s="16" t="s">
        <v>516</v>
      </c>
      <c r="C71" s="5" t="s">
        <v>247</v>
      </c>
      <c r="D71" s="6" t="s">
        <v>76</v>
      </c>
      <c r="E71" s="7" t="s">
        <v>519</v>
      </c>
      <c r="F71" s="11" t="s">
        <v>175</v>
      </c>
      <c r="G71" s="9" t="s">
        <v>426</v>
      </c>
      <c r="H71" s="9" t="s">
        <v>426</v>
      </c>
      <c r="I71" s="54">
        <v>0.20369999999999999</v>
      </c>
      <c r="J71" s="5" t="s">
        <v>401</v>
      </c>
    </row>
    <row r="72" spans="1:12" ht="86.25" customHeight="1" x14ac:dyDescent="0.25">
      <c r="A72" s="3">
        <f t="shared" si="1"/>
        <v>68</v>
      </c>
      <c r="B72" s="16" t="s">
        <v>517</v>
      </c>
      <c r="C72" s="5" t="s">
        <v>247</v>
      </c>
      <c r="D72" s="6" t="s">
        <v>77</v>
      </c>
      <c r="E72" s="7" t="s">
        <v>514</v>
      </c>
      <c r="F72" s="11" t="s">
        <v>176</v>
      </c>
      <c r="G72" s="9" t="s">
        <v>412</v>
      </c>
      <c r="H72" s="9" t="s">
        <v>520</v>
      </c>
      <c r="I72" s="54">
        <v>0.60370000000000001</v>
      </c>
      <c r="J72" s="5" t="s">
        <v>401</v>
      </c>
    </row>
    <row r="73" spans="1:12" ht="89.25" x14ac:dyDescent="0.25">
      <c r="A73" s="3">
        <f t="shared" si="1"/>
        <v>69</v>
      </c>
      <c r="B73" s="17" t="s">
        <v>518</v>
      </c>
      <c r="C73" s="5" t="s">
        <v>247</v>
      </c>
      <c r="D73" s="6" t="s">
        <v>78</v>
      </c>
      <c r="E73" s="7" t="s">
        <v>508</v>
      </c>
      <c r="F73" s="11" t="s">
        <v>521</v>
      </c>
      <c r="G73" s="9" t="s">
        <v>466</v>
      </c>
      <c r="H73" s="9" t="s">
        <v>438</v>
      </c>
      <c r="I73" s="54">
        <v>0.36020000000000002</v>
      </c>
      <c r="J73" s="5" t="s">
        <v>401</v>
      </c>
    </row>
    <row r="74" spans="1:12" ht="172.5" customHeight="1" x14ac:dyDescent="0.25">
      <c r="A74" s="3">
        <f t="shared" si="1"/>
        <v>70</v>
      </c>
      <c r="B74" s="4" t="s">
        <v>608</v>
      </c>
      <c r="C74" s="5" t="s">
        <v>247</v>
      </c>
      <c r="D74" s="6" t="s">
        <v>79</v>
      </c>
      <c r="E74" s="7" t="s">
        <v>522</v>
      </c>
      <c r="F74" s="11" t="s">
        <v>177</v>
      </c>
      <c r="G74" s="9" t="s">
        <v>523</v>
      </c>
      <c r="H74" s="9" t="s">
        <v>523</v>
      </c>
      <c r="I74" s="54">
        <v>0.72050000000000003</v>
      </c>
      <c r="J74" s="11" t="s">
        <v>403</v>
      </c>
    </row>
    <row r="75" spans="1:12" ht="81" customHeight="1" x14ac:dyDescent="0.25">
      <c r="A75" s="3">
        <f t="shared" si="1"/>
        <v>71</v>
      </c>
      <c r="B75" s="4" t="s">
        <v>609</v>
      </c>
      <c r="C75" s="5" t="s">
        <v>247</v>
      </c>
      <c r="D75" s="6" t="s">
        <v>80</v>
      </c>
      <c r="E75" s="7" t="s">
        <v>514</v>
      </c>
      <c r="F75" s="11" t="s">
        <v>178</v>
      </c>
      <c r="G75" s="9" t="s">
        <v>429</v>
      </c>
      <c r="H75" s="9" t="s">
        <v>429</v>
      </c>
      <c r="I75" s="54">
        <v>0.16400000000000001</v>
      </c>
      <c r="J75" s="11" t="s">
        <v>403</v>
      </c>
    </row>
    <row r="76" spans="1:12" ht="138" customHeight="1" x14ac:dyDescent="0.25">
      <c r="A76" s="3">
        <f t="shared" si="1"/>
        <v>72</v>
      </c>
      <c r="B76" s="16" t="s">
        <v>512</v>
      </c>
      <c r="C76" s="5" t="s">
        <v>247</v>
      </c>
      <c r="D76" s="6" t="s">
        <v>81</v>
      </c>
      <c r="E76" s="7" t="s">
        <v>439</v>
      </c>
      <c r="F76" s="11" t="s">
        <v>179</v>
      </c>
      <c r="G76" s="9" t="s">
        <v>413</v>
      </c>
      <c r="H76" s="9" t="s">
        <v>515</v>
      </c>
      <c r="I76" s="54">
        <v>0.76729999999999998</v>
      </c>
      <c r="J76" s="11" t="s">
        <v>403</v>
      </c>
    </row>
    <row r="77" spans="1:12" ht="89.25" x14ac:dyDescent="0.25">
      <c r="A77" s="3">
        <f t="shared" si="1"/>
        <v>73</v>
      </c>
      <c r="B77" s="16" t="s">
        <v>513</v>
      </c>
      <c r="C77" s="5" t="s">
        <v>247</v>
      </c>
      <c r="D77" s="6" t="s">
        <v>82</v>
      </c>
      <c r="E77" s="7" t="s">
        <v>439</v>
      </c>
      <c r="F77" s="11" t="s">
        <v>126</v>
      </c>
      <c r="G77" s="9" t="s">
        <v>424</v>
      </c>
      <c r="H77" s="9" t="s">
        <v>424</v>
      </c>
      <c r="I77" s="54">
        <v>0.62460000000000004</v>
      </c>
      <c r="J77" s="11" t="s">
        <v>403</v>
      </c>
    </row>
    <row r="78" spans="1:12" ht="138.75" customHeight="1" x14ac:dyDescent="0.25">
      <c r="A78" s="3">
        <f t="shared" si="1"/>
        <v>74</v>
      </c>
      <c r="B78" s="16" t="s">
        <v>591</v>
      </c>
      <c r="C78" s="5" t="s">
        <v>247</v>
      </c>
      <c r="D78" s="6" t="s">
        <v>83</v>
      </c>
      <c r="E78" s="7" t="s">
        <v>509</v>
      </c>
      <c r="F78" s="8" t="s">
        <v>180</v>
      </c>
      <c r="G78" s="9" t="s">
        <v>413</v>
      </c>
      <c r="H78" s="9" t="s">
        <v>413</v>
      </c>
      <c r="I78" s="54">
        <v>0.21679999999999999</v>
      </c>
      <c r="J78" s="11" t="s">
        <v>403</v>
      </c>
    </row>
    <row r="79" spans="1:12" ht="127.5" x14ac:dyDescent="0.25">
      <c r="A79" s="3">
        <f t="shared" si="1"/>
        <v>75</v>
      </c>
      <c r="B79" s="17" t="s">
        <v>506</v>
      </c>
      <c r="C79" s="5" t="s">
        <v>247</v>
      </c>
      <c r="D79" s="6" t="s">
        <v>84</v>
      </c>
      <c r="E79" s="7" t="s">
        <v>509</v>
      </c>
      <c r="F79" s="11" t="s">
        <v>181</v>
      </c>
      <c r="G79" s="9" t="s">
        <v>416</v>
      </c>
      <c r="H79" s="9" t="s">
        <v>416</v>
      </c>
      <c r="I79" s="54">
        <v>0.85540000000000005</v>
      </c>
      <c r="J79" s="11" t="s">
        <v>403</v>
      </c>
    </row>
    <row r="80" spans="1:12" ht="136.5" customHeight="1" x14ac:dyDescent="0.25">
      <c r="A80" s="3">
        <f t="shared" si="1"/>
        <v>76</v>
      </c>
      <c r="B80" s="17" t="s">
        <v>507</v>
      </c>
      <c r="C80" s="5" t="s">
        <v>247</v>
      </c>
      <c r="D80" s="6" t="s">
        <v>85</v>
      </c>
      <c r="E80" s="7" t="s">
        <v>510</v>
      </c>
      <c r="F80" s="11" t="s">
        <v>182</v>
      </c>
      <c r="G80" s="9" t="s">
        <v>424</v>
      </c>
      <c r="H80" s="9" t="s">
        <v>658</v>
      </c>
      <c r="I80" s="54">
        <v>0.96579999999999999</v>
      </c>
      <c r="J80" s="11" t="s">
        <v>403</v>
      </c>
      <c r="L80" s="33"/>
    </row>
    <row r="81" spans="1:64" ht="186" customHeight="1" x14ac:dyDescent="0.25">
      <c r="A81" s="3">
        <f t="shared" si="1"/>
        <v>77</v>
      </c>
      <c r="B81" s="17" t="s">
        <v>610</v>
      </c>
      <c r="C81" s="5" t="s">
        <v>247</v>
      </c>
      <c r="D81" s="6" t="s">
        <v>86</v>
      </c>
      <c r="E81" s="7" t="s">
        <v>511</v>
      </c>
      <c r="F81" s="11" t="s">
        <v>183</v>
      </c>
      <c r="G81" s="9" t="s">
        <v>417</v>
      </c>
      <c r="H81" s="9" t="s">
        <v>417</v>
      </c>
      <c r="I81" s="54">
        <v>0.79769999999999996</v>
      </c>
      <c r="J81" s="11" t="s">
        <v>403</v>
      </c>
    </row>
    <row r="82" spans="1:64" ht="114.75" x14ac:dyDescent="0.25">
      <c r="A82" s="3">
        <f t="shared" si="1"/>
        <v>78</v>
      </c>
      <c r="B82" s="16" t="s">
        <v>502</v>
      </c>
      <c r="C82" s="5" t="s">
        <v>247</v>
      </c>
      <c r="D82" s="6" t="s">
        <v>87</v>
      </c>
      <c r="E82" s="7">
        <v>12628</v>
      </c>
      <c r="F82" s="5" t="s">
        <v>184</v>
      </c>
      <c r="G82" s="18" t="s">
        <v>402</v>
      </c>
      <c r="H82" s="18" t="s">
        <v>402</v>
      </c>
      <c r="I82" s="54">
        <v>0.91</v>
      </c>
      <c r="J82" s="11" t="s">
        <v>403</v>
      </c>
    </row>
    <row r="83" spans="1:64" ht="82.5" customHeight="1" x14ac:dyDescent="0.25">
      <c r="A83" s="3">
        <f t="shared" si="1"/>
        <v>79</v>
      </c>
      <c r="B83" s="16" t="s">
        <v>503</v>
      </c>
      <c r="C83" s="5" t="s">
        <v>247</v>
      </c>
      <c r="D83" s="6" t="s">
        <v>88</v>
      </c>
      <c r="E83" s="7">
        <v>13813</v>
      </c>
      <c r="F83" s="10" t="s">
        <v>185</v>
      </c>
      <c r="G83" s="10" t="s">
        <v>496</v>
      </c>
      <c r="H83" s="10" t="s">
        <v>504</v>
      </c>
      <c r="I83" s="54">
        <v>0.75639999999999996</v>
      </c>
      <c r="J83" s="5" t="s">
        <v>401</v>
      </c>
    </row>
    <row r="84" spans="1:64" ht="132" customHeight="1" x14ac:dyDescent="0.25">
      <c r="A84" s="3">
        <f t="shared" si="1"/>
        <v>80</v>
      </c>
      <c r="B84" s="16" t="s">
        <v>611</v>
      </c>
      <c r="C84" s="5" t="s">
        <v>247</v>
      </c>
      <c r="D84" s="6" t="s">
        <v>89</v>
      </c>
      <c r="E84" s="7">
        <v>13813</v>
      </c>
      <c r="F84" s="10" t="s">
        <v>186</v>
      </c>
      <c r="G84" s="10" t="s">
        <v>496</v>
      </c>
      <c r="H84" s="10" t="s">
        <v>505</v>
      </c>
      <c r="I84" s="54">
        <v>0.4259</v>
      </c>
      <c r="J84" s="5" t="s">
        <v>401</v>
      </c>
    </row>
    <row r="85" spans="1:64" ht="157.5" customHeight="1" x14ac:dyDescent="0.25">
      <c r="A85" s="3">
        <f t="shared" si="1"/>
        <v>81</v>
      </c>
      <c r="B85" s="16" t="s">
        <v>498</v>
      </c>
      <c r="C85" s="5" t="s">
        <v>247</v>
      </c>
      <c r="D85" s="6" t="s">
        <v>90</v>
      </c>
      <c r="E85" s="7">
        <v>13813</v>
      </c>
      <c r="F85" s="10" t="s">
        <v>187</v>
      </c>
      <c r="G85" s="10" t="s">
        <v>496</v>
      </c>
      <c r="H85" s="10" t="s">
        <v>497</v>
      </c>
      <c r="I85" s="54">
        <v>0.34689999999999999</v>
      </c>
      <c r="J85" s="5" t="s">
        <v>401</v>
      </c>
    </row>
    <row r="86" spans="1:64" ht="88.5" customHeight="1" x14ac:dyDescent="0.25">
      <c r="A86" s="3">
        <f t="shared" si="1"/>
        <v>82</v>
      </c>
      <c r="B86" s="16" t="s">
        <v>499</v>
      </c>
      <c r="C86" s="5" t="s">
        <v>247</v>
      </c>
      <c r="D86" s="6" t="s">
        <v>91</v>
      </c>
      <c r="E86" s="7">
        <v>13813</v>
      </c>
      <c r="F86" s="10" t="s">
        <v>165</v>
      </c>
      <c r="G86" s="10" t="s">
        <v>496</v>
      </c>
      <c r="H86" s="10" t="s">
        <v>497</v>
      </c>
      <c r="I86" s="54">
        <v>0.57340000000000002</v>
      </c>
      <c r="J86" s="5" t="s">
        <v>401</v>
      </c>
    </row>
    <row r="87" spans="1:64" ht="117" customHeight="1" x14ac:dyDescent="0.25">
      <c r="A87" s="3">
        <f t="shared" si="1"/>
        <v>83</v>
      </c>
      <c r="B87" s="16" t="s">
        <v>500</v>
      </c>
      <c r="C87" s="5" t="s">
        <v>247</v>
      </c>
      <c r="D87" s="6" t="s">
        <v>92</v>
      </c>
      <c r="E87" s="7">
        <v>13813</v>
      </c>
      <c r="F87" s="10" t="s">
        <v>188</v>
      </c>
      <c r="G87" s="10" t="s">
        <v>496</v>
      </c>
      <c r="H87" s="10" t="s">
        <v>497</v>
      </c>
      <c r="I87" s="54">
        <v>0.218</v>
      </c>
      <c r="J87" s="5" t="s">
        <v>401</v>
      </c>
    </row>
    <row r="88" spans="1:64" ht="66.75" customHeight="1" x14ac:dyDescent="0.25">
      <c r="A88" s="3">
        <f t="shared" si="1"/>
        <v>84</v>
      </c>
      <c r="B88" s="16" t="s">
        <v>501</v>
      </c>
      <c r="C88" s="5" t="s">
        <v>247</v>
      </c>
      <c r="D88" s="6" t="s">
        <v>93</v>
      </c>
      <c r="E88" s="7">
        <v>13813</v>
      </c>
      <c r="F88" s="10" t="s">
        <v>189</v>
      </c>
      <c r="G88" s="10" t="s">
        <v>427</v>
      </c>
      <c r="H88" s="10" t="s">
        <v>427</v>
      </c>
      <c r="I88" s="54">
        <v>0.92679999999999996</v>
      </c>
      <c r="J88" s="5" t="s">
        <v>401</v>
      </c>
    </row>
    <row r="89" spans="1:64" ht="99" customHeight="1" x14ac:dyDescent="0.25">
      <c r="A89" s="3">
        <f t="shared" si="1"/>
        <v>85</v>
      </c>
      <c r="B89" s="16" t="s">
        <v>493</v>
      </c>
      <c r="C89" s="5" t="s">
        <v>247</v>
      </c>
      <c r="D89" s="6" t="s">
        <v>94</v>
      </c>
      <c r="E89" s="7">
        <v>13813</v>
      </c>
      <c r="F89" s="10" t="s">
        <v>190</v>
      </c>
      <c r="G89" s="10" t="s">
        <v>496</v>
      </c>
      <c r="H89" s="10" t="s">
        <v>497</v>
      </c>
      <c r="I89" s="54">
        <v>0.20169999999999999</v>
      </c>
      <c r="J89" s="5" t="s">
        <v>401</v>
      </c>
    </row>
    <row r="90" spans="1:64" ht="81.75" customHeight="1" x14ac:dyDescent="0.25">
      <c r="A90" s="3">
        <f t="shared" si="1"/>
        <v>86</v>
      </c>
      <c r="B90" s="16" t="s">
        <v>494</v>
      </c>
      <c r="C90" s="5" t="s">
        <v>247</v>
      </c>
      <c r="D90" s="6" t="s">
        <v>612</v>
      </c>
      <c r="E90" s="7">
        <v>13813</v>
      </c>
      <c r="F90" s="10" t="s">
        <v>191</v>
      </c>
      <c r="G90" s="10" t="s">
        <v>496</v>
      </c>
      <c r="H90" s="10" t="s">
        <v>497</v>
      </c>
      <c r="I90" s="54">
        <v>0.27450000000000002</v>
      </c>
      <c r="J90" s="5" t="s">
        <v>401</v>
      </c>
    </row>
    <row r="91" spans="1:64" ht="93.75" customHeight="1" x14ac:dyDescent="0.25">
      <c r="A91" s="3">
        <f t="shared" si="1"/>
        <v>87</v>
      </c>
      <c r="B91" s="16" t="s">
        <v>495</v>
      </c>
      <c r="C91" s="5" t="s">
        <v>247</v>
      </c>
      <c r="D91" s="6" t="s">
        <v>95</v>
      </c>
      <c r="E91" s="7">
        <v>13813</v>
      </c>
      <c r="F91" s="10" t="s">
        <v>192</v>
      </c>
      <c r="G91" s="10" t="s">
        <v>429</v>
      </c>
      <c r="H91" s="10" t="s">
        <v>429</v>
      </c>
      <c r="I91" s="54">
        <v>0.16930000000000001</v>
      </c>
      <c r="J91" s="5" t="s">
        <v>401</v>
      </c>
    </row>
    <row r="92" spans="1:64" s="2" customFormat="1" ht="176.25" customHeight="1" x14ac:dyDescent="0.25">
      <c r="A92" s="3">
        <f t="shared" si="1"/>
        <v>88</v>
      </c>
      <c r="B92" s="16" t="s">
        <v>248</v>
      </c>
      <c r="C92" s="5" t="s">
        <v>247</v>
      </c>
      <c r="D92" s="19" t="s">
        <v>96</v>
      </c>
      <c r="E92" s="7">
        <v>15060</v>
      </c>
      <c r="F92" s="53" t="s">
        <v>193</v>
      </c>
      <c r="G92" s="10" t="s">
        <v>400</v>
      </c>
      <c r="H92" s="10" t="s">
        <v>400</v>
      </c>
      <c r="I92" s="55">
        <v>0.71099999999999997</v>
      </c>
      <c r="J92" s="5" t="s">
        <v>401</v>
      </c>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row>
    <row r="93" spans="1:64" ht="179.25" customHeight="1" x14ac:dyDescent="0.25">
      <c r="A93" s="3">
        <f t="shared" si="1"/>
        <v>89</v>
      </c>
      <c r="B93" s="16" t="s">
        <v>248</v>
      </c>
      <c r="C93" s="5" t="s">
        <v>247</v>
      </c>
      <c r="D93" s="19" t="s">
        <v>97</v>
      </c>
      <c r="E93" s="20"/>
      <c r="F93" s="53"/>
      <c r="G93" s="10" t="s">
        <v>400</v>
      </c>
      <c r="H93" s="10" t="s">
        <v>400</v>
      </c>
      <c r="I93" s="56"/>
      <c r="J93" s="5" t="s">
        <v>401</v>
      </c>
    </row>
    <row r="94" spans="1:64" ht="158.25" customHeight="1" x14ac:dyDescent="0.25">
      <c r="A94" s="3">
        <f t="shared" si="1"/>
        <v>90</v>
      </c>
      <c r="B94" s="16" t="s">
        <v>248</v>
      </c>
      <c r="C94" s="5" t="s">
        <v>247</v>
      </c>
      <c r="D94" s="19" t="s">
        <v>98</v>
      </c>
      <c r="E94" s="7">
        <v>15060</v>
      </c>
      <c r="F94" s="11" t="s">
        <v>194</v>
      </c>
      <c r="G94" s="10" t="s">
        <v>400</v>
      </c>
      <c r="H94" s="10" t="s">
        <v>400</v>
      </c>
      <c r="I94" s="54">
        <v>0.17399999999999999</v>
      </c>
      <c r="J94" s="5" t="s">
        <v>401</v>
      </c>
    </row>
    <row r="95" spans="1:64" ht="205.5" customHeight="1" x14ac:dyDescent="0.25">
      <c r="A95" s="3">
        <f t="shared" si="1"/>
        <v>91</v>
      </c>
      <c r="B95" s="16" t="s">
        <v>248</v>
      </c>
      <c r="C95" s="5" t="s">
        <v>247</v>
      </c>
      <c r="D95" s="19" t="s">
        <v>99</v>
      </c>
      <c r="E95" s="7">
        <v>15060</v>
      </c>
      <c r="F95" s="11" t="s">
        <v>195</v>
      </c>
      <c r="G95" s="10" t="s">
        <v>400</v>
      </c>
      <c r="H95" s="10" t="s">
        <v>400</v>
      </c>
      <c r="I95" s="54">
        <v>0.4133</v>
      </c>
      <c r="J95" s="5" t="s">
        <v>401</v>
      </c>
    </row>
    <row r="96" spans="1:64" ht="153" x14ac:dyDescent="0.25">
      <c r="A96" s="3">
        <f t="shared" si="1"/>
        <v>92</v>
      </c>
      <c r="B96" s="16" t="s">
        <v>248</v>
      </c>
      <c r="C96" s="5" t="s">
        <v>247</v>
      </c>
      <c r="D96" s="19" t="s">
        <v>100</v>
      </c>
      <c r="E96" s="7">
        <v>15060</v>
      </c>
      <c r="F96" s="46" t="s">
        <v>196</v>
      </c>
      <c r="G96" s="10" t="s">
        <v>400</v>
      </c>
      <c r="H96" s="10" t="s">
        <v>400</v>
      </c>
      <c r="I96" s="55">
        <v>0.42030000000000001</v>
      </c>
      <c r="J96" s="5" t="s">
        <v>401</v>
      </c>
    </row>
    <row r="97" spans="1:11" ht="156" customHeight="1" x14ac:dyDescent="0.25">
      <c r="A97" s="3">
        <f t="shared" si="1"/>
        <v>93</v>
      </c>
      <c r="B97" s="16" t="s">
        <v>248</v>
      </c>
      <c r="C97" s="5" t="s">
        <v>247</v>
      </c>
      <c r="D97" s="19" t="s">
        <v>101</v>
      </c>
      <c r="E97" s="7">
        <v>15060</v>
      </c>
      <c r="F97" s="47"/>
      <c r="G97" s="10" t="s">
        <v>400</v>
      </c>
      <c r="H97" s="10" t="s">
        <v>400</v>
      </c>
      <c r="I97" s="56"/>
      <c r="J97" s="5" t="s">
        <v>401</v>
      </c>
    </row>
    <row r="98" spans="1:11" ht="189" customHeight="1" x14ac:dyDescent="0.25">
      <c r="A98" s="3">
        <f t="shared" si="1"/>
        <v>94</v>
      </c>
      <c r="B98" s="16" t="s">
        <v>248</v>
      </c>
      <c r="C98" s="5" t="s">
        <v>247</v>
      </c>
      <c r="D98" s="19" t="s">
        <v>102</v>
      </c>
      <c r="E98" s="7">
        <v>15060</v>
      </c>
      <c r="F98" s="11" t="s">
        <v>197</v>
      </c>
      <c r="G98" s="10" t="s">
        <v>400</v>
      </c>
      <c r="H98" s="10" t="s">
        <v>400</v>
      </c>
      <c r="I98" s="54">
        <v>0.64859999999999995</v>
      </c>
      <c r="J98" s="5" t="s">
        <v>401</v>
      </c>
    </row>
    <row r="99" spans="1:11" ht="189.75" customHeight="1" x14ac:dyDescent="0.25">
      <c r="A99" s="3">
        <f t="shared" si="1"/>
        <v>95</v>
      </c>
      <c r="B99" s="16" t="s">
        <v>248</v>
      </c>
      <c r="C99" s="5" t="s">
        <v>247</v>
      </c>
      <c r="D99" s="19" t="s">
        <v>103</v>
      </c>
      <c r="E99" s="7">
        <v>15060</v>
      </c>
      <c r="F99" s="46" t="s">
        <v>198</v>
      </c>
      <c r="G99" s="10" t="s">
        <v>400</v>
      </c>
      <c r="H99" s="10" t="s">
        <v>400</v>
      </c>
      <c r="I99" s="55">
        <v>0</v>
      </c>
      <c r="J99" s="5" t="s">
        <v>401</v>
      </c>
    </row>
    <row r="100" spans="1:11" ht="155.25" customHeight="1" x14ac:dyDescent="0.25">
      <c r="A100" s="3">
        <f t="shared" si="1"/>
        <v>96</v>
      </c>
      <c r="B100" s="16" t="s">
        <v>248</v>
      </c>
      <c r="C100" s="5" t="s">
        <v>247</v>
      </c>
      <c r="D100" s="19" t="s">
        <v>104</v>
      </c>
      <c r="E100" s="7">
        <v>15060</v>
      </c>
      <c r="F100" s="47"/>
      <c r="G100" s="10" t="s">
        <v>400</v>
      </c>
      <c r="H100" s="10" t="s">
        <v>400</v>
      </c>
      <c r="I100" s="56"/>
      <c r="J100" s="5" t="s">
        <v>401</v>
      </c>
    </row>
    <row r="101" spans="1:11" ht="178.5" customHeight="1" x14ac:dyDescent="0.25">
      <c r="A101" s="3">
        <f t="shared" si="1"/>
        <v>97</v>
      </c>
      <c r="B101" s="16" t="s">
        <v>248</v>
      </c>
      <c r="C101" s="5" t="s">
        <v>247</v>
      </c>
      <c r="D101" s="19" t="s">
        <v>105</v>
      </c>
      <c r="E101" s="7">
        <v>15060</v>
      </c>
      <c r="F101" s="22" t="s">
        <v>199</v>
      </c>
      <c r="G101" s="10" t="s">
        <v>400</v>
      </c>
      <c r="H101" s="10" t="s">
        <v>400</v>
      </c>
      <c r="I101" s="54">
        <v>0.21609999999999999</v>
      </c>
      <c r="J101" s="5" t="s">
        <v>401</v>
      </c>
    </row>
    <row r="102" spans="1:11" ht="177.75" customHeight="1" x14ac:dyDescent="0.25">
      <c r="A102" s="3">
        <f t="shared" si="1"/>
        <v>98</v>
      </c>
      <c r="B102" s="16" t="s">
        <v>248</v>
      </c>
      <c r="C102" s="5" t="s">
        <v>247</v>
      </c>
      <c r="D102" s="19" t="s">
        <v>106</v>
      </c>
      <c r="E102" s="7">
        <v>15060</v>
      </c>
      <c r="F102" s="22" t="s">
        <v>200</v>
      </c>
      <c r="G102" s="10" t="s">
        <v>400</v>
      </c>
      <c r="H102" s="10" t="s">
        <v>400</v>
      </c>
      <c r="I102" s="54">
        <v>0.85209999999999997</v>
      </c>
      <c r="J102" s="5" t="s">
        <v>401</v>
      </c>
    </row>
    <row r="103" spans="1:11" ht="153.75" customHeight="1" x14ac:dyDescent="0.25">
      <c r="A103" s="3">
        <f t="shared" si="1"/>
        <v>99</v>
      </c>
      <c r="B103" s="23" t="s">
        <v>248</v>
      </c>
      <c r="C103" s="5" t="s">
        <v>247</v>
      </c>
      <c r="D103" s="19" t="s">
        <v>107</v>
      </c>
      <c r="E103" s="7">
        <v>15060</v>
      </c>
      <c r="F103" s="22" t="s">
        <v>201</v>
      </c>
      <c r="G103" s="10" t="s">
        <v>400</v>
      </c>
      <c r="H103" s="10" t="s">
        <v>400</v>
      </c>
      <c r="I103" s="54">
        <v>0.57340000000000002</v>
      </c>
      <c r="J103" s="5" t="s">
        <v>401</v>
      </c>
    </row>
    <row r="104" spans="1:11" ht="51" x14ac:dyDescent="0.25">
      <c r="A104" s="3">
        <f t="shared" si="1"/>
        <v>100</v>
      </c>
      <c r="B104" s="16" t="s">
        <v>249</v>
      </c>
      <c r="C104" s="5" t="s">
        <v>247</v>
      </c>
      <c r="D104" s="24" t="s">
        <v>660</v>
      </c>
      <c r="E104" s="11" t="s">
        <v>593</v>
      </c>
      <c r="F104" s="46" t="s">
        <v>202</v>
      </c>
      <c r="G104" s="25" t="s">
        <v>402</v>
      </c>
      <c r="H104" s="25" t="s">
        <v>623</v>
      </c>
      <c r="I104" s="55">
        <v>0.26140000000000002</v>
      </c>
      <c r="J104" s="5" t="s">
        <v>403</v>
      </c>
    </row>
    <row r="105" spans="1:11" ht="96" customHeight="1" x14ac:dyDescent="0.25">
      <c r="A105" s="3">
        <f t="shared" si="1"/>
        <v>101</v>
      </c>
      <c r="B105" s="16" t="s">
        <v>250</v>
      </c>
      <c r="C105" s="5" t="s">
        <v>247</v>
      </c>
      <c r="D105" s="24" t="s">
        <v>661</v>
      </c>
      <c r="E105" s="11" t="s">
        <v>593</v>
      </c>
      <c r="F105" s="48"/>
      <c r="G105" s="26" t="s">
        <v>404</v>
      </c>
      <c r="H105" s="26" t="s">
        <v>624</v>
      </c>
      <c r="I105" s="57"/>
      <c r="J105" s="11" t="s">
        <v>403</v>
      </c>
    </row>
    <row r="106" spans="1:11" ht="99.75" customHeight="1" x14ac:dyDescent="0.25">
      <c r="A106" s="3">
        <f t="shared" si="1"/>
        <v>102</v>
      </c>
      <c r="B106" s="16" t="s">
        <v>251</v>
      </c>
      <c r="C106" s="5" t="s">
        <v>247</v>
      </c>
      <c r="D106" s="24" t="s">
        <v>662</v>
      </c>
      <c r="E106" s="11" t="s">
        <v>593</v>
      </c>
      <c r="F106" s="48"/>
      <c r="G106" s="26" t="s">
        <v>404</v>
      </c>
      <c r="H106" s="26" t="s">
        <v>624</v>
      </c>
      <c r="I106" s="57"/>
      <c r="J106" s="11" t="s">
        <v>403</v>
      </c>
    </row>
    <row r="107" spans="1:11" ht="142.5" customHeight="1" x14ac:dyDescent="0.25">
      <c r="A107" s="3">
        <f t="shared" si="1"/>
        <v>103</v>
      </c>
      <c r="B107" s="16" t="s">
        <v>252</v>
      </c>
      <c r="C107" s="5" t="s">
        <v>247</v>
      </c>
      <c r="D107" s="24" t="s">
        <v>663</v>
      </c>
      <c r="E107" s="11" t="s">
        <v>593</v>
      </c>
      <c r="F107" s="48"/>
      <c r="G107" s="26" t="s">
        <v>404</v>
      </c>
      <c r="H107" s="26" t="s">
        <v>624</v>
      </c>
      <c r="I107" s="57"/>
      <c r="J107" s="11" t="s">
        <v>403</v>
      </c>
    </row>
    <row r="108" spans="1:11" ht="99" customHeight="1" x14ac:dyDescent="0.25">
      <c r="A108" s="3">
        <f t="shared" si="1"/>
        <v>104</v>
      </c>
      <c r="B108" s="16" t="s">
        <v>253</v>
      </c>
      <c r="C108" s="5" t="s">
        <v>247</v>
      </c>
      <c r="D108" s="24" t="s">
        <v>664</v>
      </c>
      <c r="E108" s="11" t="s">
        <v>593</v>
      </c>
      <c r="F108" s="48"/>
      <c r="G108" s="26" t="s">
        <v>404</v>
      </c>
      <c r="H108" s="26" t="s">
        <v>624</v>
      </c>
      <c r="I108" s="57"/>
      <c r="J108" s="11" t="s">
        <v>403</v>
      </c>
    </row>
    <row r="109" spans="1:11" ht="102.75" customHeight="1" x14ac:dyDescent="0.25">
      <c r="A109" s="3">
        <f t="shared" si="1"/>
        <v>105</v>
      </c>
      <c r="B109" s="16" t="s">
        <v>254</v>
      </c>
      <c r="C109" s="5" t="s">
        <v>247</v>
      </c>
      <c r="D109" s="24" t="s">
        <v>665</v>
      </c>
      <c r="E109" s="11" t="s">
        <v>593</v>
      </c>
      <c r="F109" s="47"/>
      <c r="G109" s="25" t="s">
        <v>405</v>
      </c>
      <c r="H109" s="25" t="s">
        <v>655</v>
      </c>
      <c r="I109" s="56"/>
      <c r="J109" s="11" t="s">
        <v>403</v>
      </c>
    </row>
    <row r="110" spans="1:11" ht="120" customHeight="1" x14ac:dyDescent="0.25">
      <c r="A110" s="3">
        <f t="shared" si="1"/>
        <v>106</v>
      </c>
      <c r="B110" s="16" t="s">
        <v>255</v>
      </c>
      <c r="C110" s="5" t="s">
        <v>247</v>
      </c>
      <c r="D110" s="24" t="s">
        <v>666</v>
      </c>
      <c r="E110" s="11" t="s">
        <v>593</v>
      </c>
      <c r="F110" s="49" t="s">
        <v>203</v>
      </c>
      <c r="G110" s="25" t="s">
        <v>406</v>
      </c>
      <c r="H110" s="25" t="s">
        <v>625</v>
      </c>
      <c r="I110" s="55">
        <v>0.42209999999999998</v>
      </c>
      <c r="J110" s="11" t="s">
        <v>403</v>
      </c>
    </row>
    <row r="111" spans="1:11" ht="108" customHeight="1" x14ac:dyDescent="0.25">
      <c r="A111" s="3">
        <f t="shared" si="1"/>
        <v>107</v>
      </c>
      <c r="B111" s="16" t="s">
        <v>256</v>
      </c>
      <c r="C111" s="5" t="s">
        <v>247</v>
      </c>
      <c r="D111" s="24" t="s">
        <v>667</v>
      </c>
      <c r="E111" s="11" t="s">
        <v>593</v>
      </c>
      <c r="F111" s="50"/>
      <c r="G111" s="25" t="s">
        <v>407</v>
      </c>
      <c r="H111" s="25" t="s">
        <v>407</v>
      </c>
      <c r="I111" s="57"/>
      <c r="J111" s="11" t="s">
        <v>403</v>
      </c>
    </row>
    <row r="112" spans="1:11" ht="105.75" customHeight="1" x14ac:dyDescent="0.25">
      <c r="A112" s="3">
        <f t="shared" si="1"/>
        <v>108</v>
      </c>
      <c r="B112" s="16" t="s">
        <v>257</v>
      </c>
      <c r="C112" s="5" t="s">
        <v>247</v>
      </c>
      <c r="D112" s="24" t="s">
        <v>668</v>
      </c>
      <c r="E112" s="11" t="s">
        <v>593</v>
      </c>
      <c r="F112" s="51"/>
      <c r="G112" s="25" t="s">
        <v>406</v>
      </c>
      <c r="H112" s="25" t="s">
        <v>626</v>
      </c>
      <c r="I112" s="56"/>
      <c r="J112" s="11" t="s">
        <v>403</v>
      </c>
      <c r="K112" s="33"/>
    </row>
    <row r="113" spans="1:10" ht="95.25" customHeight="1" x14ac:dyDescent="0.25">
      <c r="A113" s="3">
        <f t="shared" si="1"/>
        <v>109</v>
      </c>
      <c r="B113" s="16" t="s">
        <v>258</v>
      </c>
      <c r="C113" s="5" t="s">
        <v>247</v>
      </c>
      <c r="D113" s="24" t="s">
        <v>669</v>
      </c>
      <c r="E113" s="11" t="s">
        <v>593</v>
      </c>
      <c r="F113" s="46" t="s">
        <v>204</v>
      </c>
      <c r="G113" s="25" t="s">
        <v>408</v>
      </c>
      <c r="H113" s="25" t="s">
        <v>627</v>
      </c>
      <c r="I113" s="55">
        <v>0.5494</v>
      </c>
      <c r="J113" s="11" t="s">
        <v>403</v>
      </c>
    </row>
    <row r="114" spans="1:10" ht="51" x14ac:dyDescent="0.25">
      <c r="A114" s="3">
        <f t="shared" si="1"/>
        <v>110</v>
      </c>
      <c r="B114" s="16" t="s">
        <v>259</v>
      </c>
      <c r="C114" s="5" t="s">
        <v>247</v>
      </c>
      <c r="D114" s="24" t="s">
        <v>670</v>
      </c>
      <c r="E114" s="11" t="s">
        <v>593</v>
      </c>
      <c r="F114" s="48"/>
      <c r="G114" s="25" t="s">
        <v>408</v>
      </c>
      <c r="H114" s="25" t="s">
        <v>628</v>
      </c>
      <c r="I114" s="57"/>
      <c r="J114" s="11" t="s">
        <v>403</v>
      </c>
    </row>
    <row r="115" spans="1:10" ht="80.25" customHeight="1" x14ac:dyDescent="0.25">
      <c r="A115" s="3">
        <f t="shared" si="1"/>
        <v>111</v>
      </c>
      <c r="B115" s="16" t="s">
        <v>260</v>
      </c>
      <c r="C115" s="5" t="s">
        <v>247</v>
      </c>
      <c r="D115" s="24" t="s">
        <v>671</v>
      </c>
      <c r="E115" s="11" t="s">
        <v>593</v>
      </c>
      <c r="F115" s="47"/>
      <c r="G115" s="25" t="s">
        <v>409</v>
      </c>
      <c r="H115" s="25" t="s">
        <v>618</v>
      </c>
      <c r="I115" s="56"/>
      <c r="J115" s="11" t="s">
        <v>403</v>
      </c>
    </row>
    <row r="116" spans="1:10" ht="83.25" customHeight="1" x14ac:dyDescent="0.25">
      <c r="A116" s="3">
        <f t="shared" si="1"/>
        <v>112</v>
      </c>
      <c r="B116" s="16" t="s">
        <v>261</v>
      </c>
      <c r="C116" s="5" t="s">
        <v>247</v>
      </c>
      <c r="D116" s="24" t="s">
        <v>672</v>
      </c>
      <c r="E116" s="11" t="s">
        <v>593</v>
      </c>
      <c r="F116" s="46" t="s">
        <v>205</v>
      </c>
      <c r="G116" s="25" t="s">
        <v>410</v>
      </c>
      <c r="H116" s="25" t="s">
        <v>410</v>
      </c>
      <c r="I116" s="55">
        <v>0.1024</v>
      </c>
      <c r="J116" s="11" t="s">
        <v>403</v>
      </c>
    </row>
    <row r="117" spans="1:10" ht="68.25" customHeight="1" x14ac:dyDescent="0.25">
      <c r="A117" s="3">
        <f t="shared" si="1"/>
        <v>113</v>
      </c>
      <c r="B117" s="16" t="s">
        <v>262</v>
      </c>
      <c r="C117" s="5" t="s">
        <v>247</v>
      </c>
      <c r="D117" s="24" t="s">
        <v>673</v>
      </c>
      <c r="E117" s="11" t="s">
        <v>593</v>
      </c>
      <c r="F117" s="48"/>
      <c r="G117" s="25" t="s">
        <v>410</v>
      </c>
      <c r="H117" s="25" t="s">
        <v>629</v>
      </c>
      <c r="I117" s="57"/>
      <c r="J117" s="11" t="s">
        <v>403</v>
      </c>
    </row>
    <row r="118" spans="1:10" ht="63" customHeight="1" x14ac:dyDescent="0.25">
      <c r="A118" s="3">
        <f t="shared" si="1"/>
        <v>114</v>
      </c>
      <c r="B118" s="16" t="s">
        <v>263</v>
      </c>
      <c r="C118" s="5" t="s">
        <v>247</v>
      </c>
      <c r="D118" s="24" t="s">
        <v>674</v>
      </c>
      <c r="E118" s="11" t="s">
        <v>593</v>
      </c>
      <c r="F118" s="48"/>
      <c r="G118" s="25" t="s">
        <v>410</v>
      </c>
      <c r="H118" s="25" t="s">
        <v>410</v>
      </c>
      <c r="I118" s="57"/>
      <c r="J118" s="11" t="s">
        <v>403</v>
      </c>
    </row>
    <row r="119" spans="1:10" ht="81.75" customHeight="1" x14ac:dyDescent="0.25">
      <c r="A119" s="3">
        <f t="shared" si="1"/>
        <v>115</v>
      </c>
      <c r="B119" s="16" t="s">
        <v>264</v>
      </c>
      <c r="C119" s="5" t="s">
        <v>247</v>
      </c>
      <c r="D119" s="24" t="s">
        <v>675</v>
      </c>
      <c r="E119" s="11" t="s">
        <v>593</v>
      </c>
      <c r="F119" s="48"/>
      <c r="G119" s="25" t="s">
        <v>411</v>
      </c>
      <c r="H119" s="25" t="s">
        <v>630</v>
      </c>
      <c r="I119" s="57"/>
      <c r="J119" s="11" t="s">
        <v>403</v>
      </c>
    </row>
    <row r="120" spans="1:10" ht="129.75" customHeight="1" x14ac:dyDescent="0.25">
      <c r="A120" s="3">
        <f t="shared" si="1"/>
        <v>116</v>
      </c>
      <c r="B120" s="16" t="s">
        <v>265</v>
      </c>
      <c r="C120" s="5" t="s">
        <v>247</v>
      </c>
      <c r="D120" s="24" t="s">
        <v>676</v>
      </c>
      <c r="E120" s="11" t="s">
        <v>593</v>
      </c>
      <c r="F120" s="48"/>
      <c r="G120" s="25" t="s">
        <v>411</v>
      </c>
      <c r="H120" s="25" t="s">
        <v>411</v>
      </c>
      <c r="I120" s="57"/>
      <c r="J120" s="11" t="s">
        <v>403</v>
      </c>
    </row>
    <row r="121" spans="1:10" ht="85.5" customHeight="1" x14ac:dyDescent="0.25">
      <c r="A121" s="3">
        <f t="shared" si="1"/>
        <v>117</v>
      </c>
      <c r="B121" s="16" t="s">
        <v>266</v>
      </c>
      <c r="C121" s="5" t="s">
        <v>247</v>
      </c>
      <c r="D121" s="24" t="s">
        <v>677</v>
      </c>
      <c r="E121" s="11" t="s">
        <v>593</v>
      </c>
      <c r="F121" s="47"/>
      <c r="G121" s="25" t="s">
        <v>409</v>
      </c>
      <c r="H121" s="25" t="s">
        <v>619</v>
      </c>
      <c r="I121" s="56"/>
      <c r="J121" s="11" t="s">
        <v>403</v>
      </c>
    </row>
    <row r="122" spans="1:10" ht="135.75" customHeight="1" x14ac:dyDescent="0.25">
      <c r="A122" s="3">
        <f t="shared" si="1"/>
        <v>118</v>
      </c>
      <c r="B122" s="16" t="s">
        <v>267</v>
      </c>
      <c r="C122" s="5" t="s">
        <v>247</v>
      </c>
      <c r="D122" s="24" t="s">
        <v>678</v>
      </c>
      <c r="E122" s="11" t="s">
        <v>593</v>
      </c>
      <c r="F122" s="22" t="s">
        <v>206</v>
      </c>
      <c r="G122" s="25" t="s">
        <v>412</v>
      </c>
      <c r="H122" s="25" t="s">
        <v>412</v>
      </c>
      <c r="I122" s="54">
        <v>7.8399999999999997E-2</v>
      </c>
      <c r="J122" s="11" t="s">
        <v>403</v>
      </c>
    </row>
    <row r="123" spans="1:10" ht="95.25" customHeight="1" x14ac:dyDescent="0.25">
      <c r="A123" s="3">
        <f t="shared" si="1"/>
        <v>119</v>
      </c>
      <c r="B123" s="16" t="s">
        <v>268</v>
      </c>
      <c r="C123" s="5" t="s">
        <v>247</v>
      </c>
      <c r="D123" s="24" t="s">
        <v>679</v>
      </c>
      <c r="E123" s="11" t="s">
        <v>593</v>
      </c>
      <c r="F123" s="46" t="s">
        <v>207</v>
      </c>
      <c r="G123" s="25" t="s">
        <v>413</v>
      </c>
      <c r="H123" s="25" t="s">
        <v>631</v>
      </c>
      <c r="I123" s="55">
        <v>0.57830000000000004</v>
      </c>
      <c r="J123" s="11" t="s">
        <v>403</v>
      </c>
    </row>
    <row r="124" spans="1:10" ht="141.75" customHeight="1" x14ac:dyDescent="0.25">
      <c r="A124" s="3">
        <f t="shared" si="1"/>
        <v>120</v>
      </c>
      <c r="B124" s="16" t="s">
        <v>269</v>
      </c>
      <c r="C124" s="5" t="s">
        <v>247</v>
      </c>
      <c r="D124" s="24" t="s">
        <v>680</v>
      </c>
      <c r="E124" s="11" t="s">
        <v>593</v>
      </c>
      <c r="F124" s="48"/>
      <c r="G124" s="25" t="s">
        <v>413</v>
      </c>
      <c r="H124" s="25" t="s">
        <v>631</v>
      </c>
      <c r="I124" s="57"/>
      <c r="J124" s="11" t="s">
        <v>403</v>
      </c>
    </row>
    <row r="125" spans="1:10" ht="101.25" customHeight="1" x14ac:dyDescent="0.25">
      <c r="A125" s="3">
        <f t="shared" si="1"/>
        <v>121</v>
      </c>
      <c r="B125" s="16" t="s">
        <v>270</v>
      </c>
      <c r="C125" s="5" t="s">
        <v>247</v>
      </c>
      <c r="D125" s="24" t="s">
        <v>681</v>
      </c>
      <c r="E125" s="11" t="s">
        <v>593</v>
      </c>
      <c r="F125" s="48"/>
      <c r="G125" s="25" t="s">
        <v>414</v>
      </c>
      <c r="H125" s="25" t="s">
        <v>632</v>
      </c>
      <c r="I125" s="57"/>
      <c r="J125" s="11" t="s">
        <v>403</v>
      </c>
    </row>
    <row r="126" spans="1:10" ht="122.25" customHeight="1" x14ac:dyDescent="0.25">
      <c r="A126" s="3">
        <f t="shared" si="1"/>
        <v>122</v>
      </c>
      <c r="B126" s="16" t="s">
        <v>271</v>
      </c>
      <c r="C126" s="5" t="s">
        <v>247</v>
      </c>
      <c r="D126" s="24" t="s">
        <v>682</v>
      </c>
      <c r="E126" s="11" t="s">
        <v>593</v>
      </c>
      <c r="F126" s="48"/>
      <c r="G126" s="25" t="s">
        <v>415</v>
      </c>
      <c r="H126" s="25" t="s">
        <v>616</v>
      </c>
      <c r="I126" s="57"/>
      <c r="J126" s="11" t="s">
        <v>403</v>
      </c>
    </row>
    <row r="127" spans="1:10" ht="104.25" customHeight="1" x14ac:dyDescent="0.25">
      <c r="A127" s="3">
        <f t="shared" si="1"/>
        <v>123</v>
      </c>
      <c r="B127" s="16" t="s">
        <v>272</v>
      </c>
      <c r="C127" s="5" t="s">
        <v>247</v>
      </c>
      <c r="D127" s="24" t="s">
        <v>683</v>
      </c>
      <c r="E127" s="11" t="s">
        <v>593</v>
      </c>
      <c r="F127" s="47"/>
      <c r="G127" s="25" t="s">
        <v>416</v>
      </c>
      <c r="H127" s="25" t="s">
        <v>633</v>
      </c>
      <c r="I127" s="56"/>
      <c r="J127" s="11" t="s">
        <v>403</v>
      </c>
    </row>
    <row r="128" spans="1:10" ht="114" customHeight="1" x14ac:dyDescent="0.25">
      <c r="A128" s="3">
        <f t="shared" si="1"/>
        <v>124</v>
      </c>
      <c r="B128" s="16" t="s">
        <v>273</v>
      </c>
      <c r="C128" s="5" t="s">
        <v>247</v>
      </c>
      <c r="D128" s="24" t="s">
        <v>108</v>
      </c>
      <c r="E128" s="11" t="s">
        <v>593</v>
      </c>
      <c r="F128" s="22" t="s">
        <v>208</v>
      </c>
      <c r="G128" s="25" t="s">
        <v>409</v>
      </c>
      <c r="H128" s="25" t="s">
        <v>634</v>
      </c>
      <c r="I128" s="54">
        <v>0</v>
      </c>
      <c r="J128" s="11" t="s">
        <v>403</v>
      </c>
    </row>
    <row r="129" spans="1:12" ht="164.25" customHeight="1" x14ac:dyDescent="0.25">
      <c r="A129" s="3">
        <f t="shared" si="1"/>
        <v>125</v>
      </c>
      <c r="B129" s="27" t="s">
        <v>274</v>
      </c>
      <c r="C129" s="5" t="s">
        <v>247</v>
      </c>
      <c r="D129" s="24" t="s">
        <v>684</v>
      </c>
      <c r="E129" s="11" t="s">
        <v>593</v>
      </c>
      <c r="F129" s="46" t="s">
        <v>209</v>
      </c>
      <c r="G129" s="25" t="s">
        <v>415</v>
      </c>
      <c r="H129" s="25" t="s">
        <v>616</v>
      </c>
      <c r="I129" s="55">
        <v>0.81269999999999998</v>
      </c>
      <c r="J129" s="11" t="s">
        <v>403</v>
      </c>
    </row>
    <row r="130" spans="1:12" ht="107.25" customHeight="1" x14ac:dyDescent="0.25">
      <c r="A130" s="3">
        <f t="shared" si="1"/>
        <v>126</v>
      </c>
      <c r="B130" s="16" t="s">
        <v>275</v>
      </c>
      <c r="C130" s="5" t="s">
        <v>247</v>
      </c>
      <c r="D130" s="24" t="s">
        <v>685</v>
      </c>
      <c r="E130" s="11" t="s">
        <v>593</v>
      </c>
      <c r="F130" s="47"/>
      <c r="G130" s="25" t="s">
        <v>415</v>
      </c>
      <c r="H130" s="25" t="s">
        <v>616</v>
      </c>
      <c r="I130" s="56"/>
      <c r="J130" s="11" t="s">
        <v>403</v>
      </c>
    </row>
    <row r="131" spans="1:12" ht="101.25" customHeight="1" x14ac:dyDescent="0.25">
      <c r="A131" s="3">
        <f t="shared" si="1"/>
        <v>127</v>
      </c>
      <c r="B131" s="16" t="s">
        <v>276</v>
      </c>
      <c r="C131" s="5" t="s">
        <v>247</v>
      </c>
      <c r="D131" s="24" t="s">
        <v>686</v>
      </c>
      <c r="E131" s="11" t="s">
        <v>593</v>
      </c>
      <c r="F131" s="49" t="s">
        <v>210</v>
      </c>
      <c r="G131" s="25" t="s">
        <v>417</v>
      </c>
      <c r="H131" s="25" t="s">
        <v>635</v>
      </c>
      <c r="I131" s="55">
        <v>0.62570000000000003</v>
      </c>
      <c r="J131" s="11" t="s">
        <v>403</v>
      </c>
    </row>
    <row r="132" spans="1:12" ht="117" customHeight="1" x14ac:dyDescent="0.25">
      <c r="A132" s="3">
        <f t="shared" si="1"/>
        <v>128</v>
      </c>
      <c r="B132" s="16" t="s">
        <v>277</v>
      </c>
      <c r="C132" s="5" t="s">
        <v>247</v>
      </c>
      <c r="D132" s="24" t="s">
        <v>687</v>
      </c>
      <c r="E132" s="11" t="s">
        <v>593</v>
      </c>
      <c r="F132" s="50"/>
      <c r="G132" s="25" t="s">
        <v>417</v>
      </c>
      <c r="H132" s="25" t="s">
        <v>635</v>
      </c>
      <c r="I132" s="57"/>
      <c r="J132" s="11" t="s">
        <v>403</v>
      </c>
    </row>
    <row r="133" spans="1:12" ht="102.75" customHeight="1" x14ac:dyDescent="0.25">
      <c r="A133" s="3">
        <f t="shared" si="1"/>
        <v>129</v>
      </c>
      <c r="B133" s="16" t="s">
        <v>278</v>
      </c>
      <c r="C133" s="5" t="s">
        <v>247</v>
      </c>
      <c r="D133" s="24" t="s">
        <v>688</v>
      </c>
      <c r="E133" s="11" t="s">
        <v>593</v>
      </c>
      <c r="F133" s="50"/>
      <c r="G133" s="25" t="s">
        <v>417</v>
      </c>
      <c r="H133" s="25" t="s">
        <v>614</v>
      </c>
      <c r="I133" s="57"/>
      <c r="J133" s="11" t="s">
        <v>403</v>
      </c>
    </row>
    <row r="134" spans="1:12" ht="132" customHeight="1" x14ac:dyDescent="0.25">
      <c r="A134" s="3">
        <f t="shared" si="1"/>
        <v>130</v>
      </c>
      <c r="B134" s="16" t="s">
        <v>279</v>
      </c>
      <c r="C134" s="5" t="s">
        <v>247</v>
      </c>
      <c r="D134" s="24" t="s">
        <v>689</v>
      </c>
      <c r="E134" s="11" t="s">
        <v>593</v>
      </c>
      <c r="F134" s="50"/>
      <c r="G134" s="25" t="s">
        <v>418</v>
      </c>
      <c r="H134" s="25" t="s">
        <v>636</v>
      </c>
      <c r="I134" s="57"/>
      <c r="J134" s="11" t="s">
        <v>403</v>
      </c>
    </row>
    <row r="135" spans="1:12" ht="81" customHeight="1" x14ac:dyDescent="0.25">
      <c r="A135" s="3">
        <f t="shared" ref="A135:A198" si="2">+A134+1</f>
        <v>131</v>
      </c>
      <c r="B135" s="16" t="s">
        <v>280</v>
      </c>
      <c r="C135" s="5" t="s">
        <v>247</v>
      </c>
      <c r="D135" s="24" t="s">
        <v>690</v>
      </c>
      <c r="E135" s="11" t="s">
        <v>593</v>
      </c>
      <c r="F135" s="51"/>
      <c r="G135" s="25" t="s">
        <v>419</v>
      </c>
      <c r="H135" s="25" t="s">
        <v>637</v>
      </c>
      <c r="I135" s="56"/>
      <c r="J135" s="11" t="s">
        <v>403</v>
      </c>
    </row>
    <row r="136" spans="1:12" ht="96.75" customHeight="1" x14ac:dyDescent="0.25">
      <c r="A136" s="3">
        <f t="shared" si="2"/>
        <v>132</v>
      </c>
      <c r="B136" s="16" t="s">
        <v>281</v>
      </c>
      <c r="C136" s="5" t="s">
        <v>247</v>
      </c>
      <c r="D136" s="24" t="s">
        <v>691</v>
      </c>
      <c r="E136" s="11" t="s">
        <v>593</v>
      </c>
      <c r="F136" s="46" t="s">
        <v>211</v>
      </c>
      <c r="G136" s="25" t="s">
        <v>420</v>
      </c>
      <c r="H136" s="25" t="s">
        <v>638</v>
      </c>
      <c r="I136" s="55">
        <v>0.21529999999999999</v>
      </c>
      <c r="J136" s="11" t="s">
        <v>403</v>
      </c>
    </row>
    <row r="137" spans="1:12" ht="69.75" customHeight="1" x14ac:dyDescent="0.25">
      <c r="A137" s="3">
        <f t="shared" si="2"/>
        <v>133</v>
      </c>
      <c r="B137" s="16" t="s">
        <v>282</v>
      </c>
      <c r="C137" s="5" t="s">
        <v>247</v>
      </c>
      <c r="D137" s="24" t="s">
        <v>692</v>
      </c>
      <c r="E137" s="11" t="s">
        <v>593</v>
      </c>
      <c r="F137" s="48"/>
      <c r="G137" s="25" t="s">
        <v>420</v>
      </c>
      <c r="H137" s="25" t="s">
        <v>639</v>
      </c>
      <c r="I137" s="57"/>
      <c r="J137" s="11" t="s">
        <v>403</v>
      </c>
    </row>
    <row r="138" spans="1:12" ht="104.25" customHeight="1" x14ac:dyDescent="0.25">
      <c r="A138" s="3">
        <f t="shared" si="2"/>
        <v>134</v>
      </c>
      <c r="B138" s="16" t="s">
        <v>283</v>
      </c>
      <c r="C138" s="5" t="s">
        <v>247</v>
      </c>
      <c r="D138" s="24" t="s">
        <v>693</v>
      </c>
      <c r="E138" s="11" t="s">
        <v>593</v>
      </c>
      <c r="F138" s="48"/>
      <c r="G138" s="25" t="s">
        <v>420</v>
      </c>
      <c r="H138" s="25" t="s">
        <v>420</v>
      </c>
      <c r="I138" s="57"/>
      <c r="J138" s="11" t="s">
        <v>403</v>
      </c>
      <c r="L138" s="34"/>
    </row>
    <row r="139" spans="1:12" ht="90" customHeight="1" x14ac:dyDescent="0.25">
      <c r="A139" s="3">
        <f t="shared" si="2"/>
        <v>135</v>
      </c>
      <c r="B139" s="16" t="s">
        <v>284</v>
      </c>
      <c r="C139" s="5" t="s">
        <v>247</v>
      </c>
      <c r="D139" s="24" t="s">
        <v>694</v>
      </c>
      <c r="E139" s="11" t="s">
        <v>593</v>
      </c>
      <c r="F139" s="47"/>
      <c r="G139" s="25" t="s">
        <v>420</v>
      </c>
      <c r="H139" s="25" t="s">
        <v>420</v>
      </c>
      <c r="I139" s="56"/>
      <c r="J139" s="11" t="s">
        <v>403</v>
      </c>
    </row>
    <row r="140" spans="1:12" ht="153" customHeight="1" x14ac:dyDescent="0.25">
      <c r="A140" s="3">
        <f t="shared" si="2"/>
        <v>136</v>
      </c>
      <c r="B140" s="16" t="s">
        <v>285</v>
      </c>
      <c r="C140" s="5" t="s">
        <v>247</v>
      </c>
      <c r="D140" s="24" t="s">
        <v>695</v>
      </c>
      <c r="E140" s="11" t="s">
        <v>593</v>
      </c>
      <c r="F140" s="46" t="s">
        <v>212</v>
      </c>
      <c r="G140" s="25" t="s">
        <v>400</v>
      </c>
      <c r="H140" s="25" t="s">
        <v>640</v>
      </c>
      <c r="I140" s="55">
        <v>0.26450000000000001</v>
      </c>
      <c r="J140" s="11" t="s">
        <v>403</v>
      </c>
    </row>
    <row r="141" spans="1:12" ht="85.5" customHeight="1" x14ac:dyDescent="0.25">
      <c r="A141" s="3">
        <f t="shared" si="2"/>
        <v>137</v>
      </c>
      <c r="B141" s="16" t="s">
        <v>286</v>
      </c>
      <c r="C141" s="5" t="s">
        <v>247</v>
      </c>
      <c r="D141" s="24" t="s">
        <v>696</v>
      </c>
      <c r="E141" s="11" t="s">
        <v>593</v>
      </c>
      <c r="F141" s="48"/>
      <c r="G141" s="25" t="s">
        <v>400</v>
      </c>
      <c r="H141" s="25" t="s">
        <v>400</v>
      </c>
      <c r="I141" s="57"/>
      <c r="J141" s="11" t="s">
        <v>403</v>
      </c>
    </row>
    <row r="142" spans="1:12" ht="99.75" customHeight="1" x14ac:dyDescent="0.25">
      <c r="A142" s="3">
        <f t="shared" si="2"/>
        <v>138</v>
      </c>
      <c r="B142" s="16" t="s">
        <v>287</v>
      </c>
      <c r="C142" s="5" t="s">
        <v>247</v>
      </c>
      <c r="D142" s="24" t="s">
        <v>697</v>
      </c>
      <c r="E142" s="11" t="s">
        <v>593</v>
      </c>
      <c r="F142" s="47"/>
      <c r="G142" s="25" t="s">
        <v>420</v>
      </c>
      <c r="H142" s="25" t="s">
        <v>420</v>
      </c>
      <c r="I142" s="56"/>
      <c r="J142" s="11" t="s">
        <v>403</v>
      </c>
    </row>
    <row r="143" spans="1:12" ht="129.75" customHeight="1" x14ac:dyDescent="0.25">
      <c r="A143" s="3">
        <f t="shared" si="2"/>
        <v>139</v>
      </c>
      <c r="B143" s="16" t="s">
        <v>288</v>
      </c>
      <c r="C143" s="5" t="s">
        <v>247</v>
      </c>
      <c r="D143" s="24" t="s">
        <v>698</v>
      </c>
      <c r="E143" s="11" t="s">
        <v>593</v>
      </c>
      <c r="F143" s="46" t="s">
        <v>213</v>
      </c>
      <c r="G143" s="25" t="s">
        <v>421</v>
      </c>
      <c r="H143" s="25" t="s">
        <v>428</v>
      </c>
      <c r="I143" s="55">
        <v>0.44330000000000003</v>
      </c>
      <c r="J143" s="11" t="s">
        <v>403</v>
      </c>
    </row>
    <row r="144" spans="1:12" ht="131.25" customHeight="1" x14ac:dyDescent="0.25">
      <c r="A144" s="3">
        <f t="shared" si="2"/>
        <v>140</v>
      </c>
      <c r="B144" s="16" t="s">
        <v>289</v>
      </c>
      <c r="C144" s="5" t="s">
        <v>247</v>
      </c>
      <c r="D144" s="24" t="s">
        <v>699</v>
      </c>
      <c r="E144" s="11" t="s">
        <v>593</v>
      </c>
      <c r="F144" s="48"/>
      <c r="G144" s="25" t="s">
        <v>421</v>
      </c>
      <c r="H144" s="25" t="s">
        <v>421</v>
      </c>
      <c r="I144" s="57"/>
      <c r="J144" s="11" t="s">
        <v>403</v>
      </c>
    </row>
    <row r="145" spans="1:10" ht="122.25" customHeight="1" x14ac:dyDescent="0.25">
      <c r="A145" s="3">
        <f t="shared" si="2"/>
        <v>141</v>
      </c>
      <c r="B145" s="16" t="s">
        <v>290</v>
      </c>
      <c r="C145" s="5" t="s">
        <v>247</v>
      </c>
      <c r="D145" s="24" t="s">
        <v>700</v>
      </c>
      <c r="E145" s="11" t="s">
        <v>593</v>
      </c>
      <c r="F145" s="48"/>
      <c r="G145" s="25" t="s">
        <v>421</v>
      </c>
      <c r="H145" s="25" t="s">
        <v>428</v>
      </c>
      <c r="I145" s="57"/>
      <c r="J145" s="11" t="s">
        <v>403</v>
      </c>
    </row>
    <row r="146" spans="1:10" ht="105.75" customHeight="1" x14ac:dyDescent="0.25">
      <c r="A146" s="3">
        <f t="shared" si="2"/>
        <v>142</v>
      </c>
      <c r="B146" s="16" t="s">
        <v>291</v>
      </c>
      <c r="C146" s="5" t="s">
        <v>247</v>
      </c>
      <c r="D146" s="24" t="s">
        <v>701</v>
      </c>
      <c r="E146" s="11" t="s">
        <v>593</v>
      </c>
      <c r="F146" s="47"/>
      <c r="G146" s="25" t="s">
        <v>421</v>
      </c>
      <c r="H146" s="25" t="s">
        <v>421</v>
      </c>
      <c r="I146" s="56"/>
      <c r="J146" s="11" t="s">
        <v>403</v>
      </c>
    </row>
    <row r="147" spans="1:10" ht="115.5" customHeight="1" x14ac:dyDescent="0.25">
      <c r="A147" s="3">
        <f t="shared" si="2"/>
        <v>143</v>
      </c>
      <c r="B147" s="23" t="s">
        <v>292</v>
      </c>
      <c r="C147" s="5" t="s">
        <v>247</v>
      </c>
      <c r="D147" s="24" t="s">
        <v>702</v>
      </c>
      <c r="E147" s="11" t="s">
        <v>593</v>
      </c>
      <c r="F147" s="21" t="s">
        <v>214</v>
      </c>
      <c r="G147" s="28" t="s">
        <v>422</v>
      </c>
      <c r="H147" s="28" t="s">
        <v>641</v>
      </c>
      <c r="I147" s="54">
        <v>0.89290000000000003</v>
      </c>
      <c r="J147" s="11" t="s">
        <v>403</v>
      </c>
    </row>
    <row r="148" spans="1:10" ht="135.75" customHeight="1" x14ac:dyDescent="0.25">
      <c r="A148" s="3">
        <f t="shared" si="2"/>
        <v>144</v>
      </c>
      <c r="B148" s="16" t="s">
        <v>643</v>
      </c>
      <c r="C148" s="5" t="s">
        <v>247</v>
      </c>
      <c r="D148" s="16" t="s">
        <v>703</v>
      </c>
      <c r="E148" s="11" t="s">
        <v>593</v>
      </c>
      <c r="F148" s="40" t="s">
        <v>215</v>
      </c>
      <c r="G148" s="25" t="s">
        <v>423</v>
      </c>
      <c r="H148" s="25" t="s">
        <v>642</v>
      </c>
      <c r="I148" s="55">
        <v>0.22220000000000001</v>
      </c>
      <c r="J148" s="11" t="s">
        <v>403</v>
      </c>
    </row>
    <row r="149" spans="1:10" ht="89.25" customHeight="1" x14ac:dyDescent="0.25">
      <c r="A149" s="3">
        <f t="shared" si="2"/>
        <v>145</v>
      </c>
      <c r="B149" s="16" t="s">
        <v>644</v>
      </c>
      <c r="C149" s="5" t="s">
        <v>247</v>
      </c>
      <c r="D149" s="16" t="s">
        <v>704</v>
      </c>
      <c r="E149" s="11" t="s">
        <v>593</v>
      </c>
      <c r="F149" s="41"/>
      <c r="G149" s="25" t="s">
        <v>423</v>
      </c>
      <c r="H149" s="25" t="s">
        <v>642</v>
      </c>
      <c r="I149" s="57"/>
      <c r="J149" s="11" t="s">
        <v>403</v>
      </c>
    </row>
    <row r="150" spans="1:10" ht="107.25" customHeight="1" x14ac:dyDescent="0.25">
      <c r="A150" s="3">
        <f t="shared" si="2"/>
        <v>146</v>
      </c>
      <c r="B150" s="16" t="s">
        <v>645</v>
      </c>
      <c r="C150" s="5" t="s">
        <v>247</v>
      </c>
      <c r="D150" s="16" t="s">
        <v>705</v>
      </c>
      <c r="E150" s="11" t="s">
        <v>593</v>
      </c>
      <c r="F150" s="42"/>
      <c r="G150" s="25" t="s">
        <v>423</v>
      </c>
      <c r="H150" s="25" t="s">
        <v>642</v>
      </c>
      <c r="I150" s="56"/>
      <c r="J150" s="11" t="s">
        <v>403</v>
      </c>
    </row>
    <row r="151" spans="1:10" ht="108" customHeight="1" x14ac:dyDescent="0.25">
      <c r="A151" s="3">
        <f t="shared" si="2"/>
        <v>147</v>
      </c>
      <c r="B151" s="16" t="s">
        <v>293</v>
      </c>
      <c r="C151" s="5" t="s">
        <v>247</v>
      </c>
      <c r="D151" s="16" t="s">
        <v>706</v>
      </c>
      <c r="E151" s="11" t="s">
        <v>593</v>
      </c>
      <c r="F151" s="40" t="s">
        <v>216</v>
      </c>
      <c r="G151" s="25" t="s">
        <v>413</v>
      </c>
      <c r="H151" s="25" t="s">
        <v>646</v>
      </c>
      <c r="I151" s="55">
        <v>0.16109999999999999</v>
      </c>
      <c r="J151" s="11" t="s">
        <v>403</v>
      </c>
    </row>
    <row r="152" spans="1:10" ht="107.25" customHeight="1" x14ac:dyDescent="0.25">
      <c r="A152" s="3">
        <f t="shared" si="2"/>
        <v>148</v>
      </c>
      <c r="B152" s="16" t="s">
        <v>294</v>
      </c>
      <c r="C152" s="5" t="s">
        <v>247</v>
      </c>
      <c r="D152" s="16" t="s">
        <v>707</v>
      </c>
      <c r="E152" s="11" t="s">
        <v>593</v>
      </c>
      <c r="F152" s="41"/>
      <c r="G152" s="25" t="s">
        <v>413</v>
      </c>
      <c r="H152" s="25" t="s">
        <v>631</v>
      </c>
      <c r="I152" s="57"/>
      <c r="J152" s="11" t="s">
        <v>403</v>
      </c>
    </row>
    <row r="153" spans="1:10" ht="113.25" customHeight="1" x14ac:dyDescent="0.25">
      <c r="A153" s="3">
        <f t="shared" si="2"/>
        <v>149</v>
      </c>
      <c r="B153" s="16" t="s">
        <v>295</v>
      </c>
      <c r="C153" s="5" t="s">
        <v>247</v>
      </c>
      <c r="D153" s="16" t="s">
        <v>708</v>
      </c>
      <c r="E153" s="11" t="s">
        <v>593</v>
      </c>
      <c r="F153" s="41"/>
      <c r="G153" s="25" t="s">
        <v>413</v>
      </c>
      <c r="H153" s="25" t="s">
        <v>647</v>
      </c>
      <c r="I153" s="57"/>
      <c r="J153" s="11" t="s">
        <v>403</v>
      </c>
    </row>
    <row r="154" spans="1:10" ht="108" customHeight="1" x14ac:dyDescent="0.25">
      <c r="A154" s="3">
        <f t="shared" si="2"/>
        <v>150</v>
      </c>
      <c r="B154" s="16" t="s">
        <v>296</v>
      </c>
      <c r="C154" s="5" t="s">
        <v>247</v>
      </c>
      <c r="D154" s="16" t="s">
        <v>709</v>
      </c>
      <c r="E154" s="11" t="s">
        <v>593</v>
      </c>
      <c r="F154" s="41"/>
      <c r="G154" s="25" t="s">
        <v>413</v>
      </c>
      <c r="H154" s="25" t="s">
        <v>647</v>
      </c>
      <c r="I154" s="57"/>
      <c r="J154" s="11" t="s">
        <v>403</v>
      </c>
    </row>
    <row r="155" spans="1:10" ht="105.75" customHeight="1" x14ac:dyDescent="0.25">
      <c r="A155" s="3">
        <f t="shared" si="2"/>
        <v>151</v>
      </c>
      <c r="B155" s="16" t="s">
        <v>297</v>
      </c>
      <c r="C155" s="5" t="s">
        <v>247</v>
      </c>
      <c r="D155" s="16" t="s">
        <v>710</v>
      </c>
      <c r="E155" s="11" t="s">
        <v>593</v>
      </c>
      <c r="F155" s="41"/>
      <c r="G155" s="25" t="s">
        <v>413</v>
      </c>
      <c r="H155" s="25" t="s">
        <v>648</v>
      </c>
      <c r="I155" s="57"/>
      <c r="J155" s="11" t="s">
        <v>403</v>
      </c>
    </row>
    <row r="156" spans="1:10" ht="93" customHeight="1" x14ac:dyDescent="0.25">
      <c r="A156" s="3">
        <f t="shared" si="2"/>
        <v>152</v>
      </c>
      <c r="B156" s="16" t="s">
        <v>298</v>
      </c>
      <c r="C156" s="5" t="s">
        <v>247</v>
      </c>
      <c r="D156" s="16" t="s">
        <v>711</v>
      </c>
      <c r="E156" s="11" t="s">
        <v>593</v>
      </c>
      <c r="F156" s="41"/>
      <c r="G156" s="25" t="s">
        <v>413</v>
      </c>
      <c r="H156" s="25" t="s">
        <v>631</v>
      </c>
      <c r="I156" s="57"/>
      <c r="J156" s="11" t="s">
        <v>403</v>
      </c>
    </row>
    <row r="157" spans="1:10" ht="151.5" customHeight="1" x14ac:dyDescent="0.25">
      <c r="A157" s="3">
        <f t="shared" si="2"/>
        <v>153</v>
      </c>
      <c r="B157" s="16" t="s">
        <v>299</v>
      </c>
      <c r="C157" s="5" t="s">
        <v>247</v>
      </c>
      <c r="D157" s="16" t="s">
        <v>712</v>
      </c>
      <c r="E157" s="11" t="s">
        <v>593</v>
      </c>
      <c r="F157" s="42"/>
      <c r="G157" s="25" t="s">
        <v>413</v>
      </c>
      <c r="H157" s="25" t="s">
        <v>649</v>
      </c>
      <c r="I157" s="56"/>
      <c r="J157" s="11" t="s">
        <v>403</v>
      </c>
    </row>
    <row r="158" spans="1:10" ht="93.75" customHeight="1" x14ac:dyDescent="0.25">
      <c r="A158" s="3">
        <f t="shared" si="2"/>
        <v>154</v>
      </c>
      <c r="B158" s="16" t="s">
        <v>650</v>
      </c>
      <c r="C158" s="5" t="s">
        <v>247</v>
      </c>
      <c r="D158" s="16" t="s">
        <v>713</v>
      </c>
      <c r="E158" s="11" t="s">
        <v>593</v>
      </c>
      <c r="F158" s="40" t="s">
        <v>217</v>
      </c>
      <c r="G158" s="25" t="s">
        <v>421</v>
      </c>
      <c r="H158" s="25" t="s">
        <v>421</v>
      </c>
      <c r="I158" s="55">
        <v>0.15090000000000001</v>
      </c>
      <c r="J158" s="11" t="s">
        <v>403</v>
      </c>
    </row>
    <row r="159" spans="1:10" ht="101.25" customHeight="1" x14ac:dyDescent="0.25">
      <c r="A159" s="3">
        <f t="shared" si="2"/>
        <v>155</v>
      </c>
      <c r="B159" s="16" t="s">
        <v>300</v>
      </c>
      <c r="C159" s="5" t="s">
        <v>247</v>
      </c>
      <c r="D159" s="16" t="s">
        <v>714</v>
      </c>
      <c r="E159" s="11" t="s">
        <v>593</v>
      </c>
      <c r="F159" s="42"/>
      <c r="G159" s="25" t="s">
        <v>421</v>
      </c>
      <c r="H159" s="25" t="s">
        <v>421</v>
      </c>
      <c r="I159" s="56"/>
      <c r="J159" s="11" t="s">
        <v>403</v>
      </c>
    </row>
    <row r="160" spans="1:10" ht="114" customHeight="1" x14ac:dyDescent="0.25">
      <c r="A160" s="3">
        <f t="shared" si="2"/>
        <v>156</v>
      </c>
      <c r="B160" s="29" t="s">
        <v>301</v>
      </c>
      <c r="C160" s="5" t="s">
        <v>247</v>
      </c>
      <c r="D160" s="16" t="s">
        <v>715</v>
      </c>
      <c r="E160" s="11" t="s">
        <v>593</v>
      </c>
      <c r="F160" s="40" t="s">
        <v>218</v>
      </c>
      <c r="G160" s="25" t="s">
        <v>416</v>
      </c>
      <c r="H160" s="25" t="s">
        <v>651</v>
      </c>
      <c r="I160" s="55">
        <v>0.78380000000000005</v>
      </c>
      <c r="J160" s="11" t="s">
        <v>403</v>
      </c>
    </row>
    <row r="161" spans="1:10" ht="147" customHeight="1" x14ac:dyDescent="0.25">
      <c r="A161" s="3">
        <f t="shared" si="2"/>
        <v>157</v>
      </c>
      <c r="B161" s="16" t="s">
        <v>302</v>
      </c>
      <c r="C161" s="5" t="s">
        <v>247</v>
      </c>
      <c r="D161" s="16" t="s">
        <v>716</v>
      </c>
      <c r="E161" s="11" t="s">
        <v>593</v>
      </c>
      <c r="F161" s="41"/>
      <c r="G161" s="25" t="s">
        <v>416</v>
      </c>
      <c r="H161" s="25" t="s">
        <v>456</v>
      </c>
      <c r="I161" s="57"/>
      <c r="J161" s="11" t="s">
        <v>403</v>
      </c>
    </row>
    <row r="162" spans="1:10" ht="104.25" customHeight="1" x14ac:dyDescent="0.25">
      <c r="A162" s="3">
        <f t="shared" si="2"/>
        <v>158</v>
      </c>
      <c r="B162" s="16" t="s">
        <v>303</v>
      </c>
      <c r="C162" s="5" t="s">
        <v>247</v>
      </c>
      <c r="D162" s="16" t="s">
        <v>717</v>
      </c>
      <c r="E162" s="11" t="s">
        <v>593</v>
      </c>
      <c r="F162" s="41"/>
      <c r="G162" s="25" t="s">
        <v>416</v>
      </c>
      <c r="H162" s="25" t="s">
        <v>651</v>
      </c>
      <c r="I162" s="57"/>
      <c r="J162" s="11" t="s">
        <v>403</v>
      </c>
    </row>
    <row r="163" spans="1:10" ht="107.25" customHeight="1" x14ac:dyDescent="0.25">
      <c r="A163" s="3">
        <f t="shared" si="2"/>
        <v>159</v>
      </c>
      <c r="B163" s="16" t="s">
        <v>304</v>
      </c>
      <c r="C163" s="5" t="s">
        <v>247</v>
      </c>
      <c r="D163" s="16" t="s">
        <v>718</v>
      </c>
      <c r="E163" s="11" t="s">
        <v>593</v>
      </c>
      <c r="F163" s="41"/>
      <c r="G163" s="25" t="s">
        <v>416</v>
      </c>
      <c r="H163" s="25" t="s">
        <v>456</v>
      </c>
      <c r="I163" s="57"/>
      <c r="J163" s="11" t="s">
        <v>403</v>
      </c>
    </row>
    <row r="164" spans="1:10" ht="131.25" customHeight="1" x14ac:dyDescent="0.25">
      <c r="A164" s="3">
        <f t="shared" si="2"/>
        <v>160</v>
      </c>
      <c r="B164" s="16" t="s">
        <v>305</v>
      </c>
      <c r="C164" s="5" t="s">
        <v>247</v>
      </c>
      <c r="D164" s="16" t="s">
        <v>719</v>
      </c>
      <c r="E164" s="11" t="s">
        <v>593</v>
      </c>
      <c r="F164" s="41"/>
      <c r="G164" s="25" t="s">
        <v>416</v>
      </c>
      <c r="H164" s="25" t="s">
        <v>456</v>
      </c>
      <c r="I164" s="57"/>
      <c r="J164" s="11" t="s">
        <v>403</v>
      </c>
    </row>
    <row r="165" spans="1:10" ht="118.5" customHeight="1" x14ac:dyDescent="0.25">
      <c r="A165" s="3">
        <f t="shared" si="2"/>
        <v>161</v>
      </c>
      <c r="B165" s="16" t="s">
        <v>306</v>
      </c>
      <c r="C165" s="5" t="s">
        <v>247</v>
      </c>
      <c r="D165" s="16" t="s">
        <v>720</v>
      </c>
      <c r="E165" s="11" t="s">
        <v>593</v>
      </c>
      <c r="F165" s="41"/>
      <c r="G165" s="25" t="s">
        <v>416</v>
      </c>
      <c r="H165" s="25" t="s">
        <v>456</v>
      </c>
      <c r="I165" s="57"/>
      <c r="J165" s="11" t="s">
        <v>403</v>
      </c>
    </row>
    <row r="166" spans="1:10" ht="137.25" customHeight="1" x14ac:dyDescent="0.25">
      <c r="A166" s="3">
        <f t="shared" si="2"/>
        <v>162</v>
      </c>
      <c r="B166" s="16" t="s">
        <v>307</v>
      </c>
      <c r="C166" s="5" t="s">
        <v>247</v>
      </c>
      <c r="D166" s="16" t="s">
        <v>721</v>
      </c>
      <c r="E166" s="11" t="s">
        <v>593</v>
      </c>
      <c r="F166" s="42"/>
      <c r="G166" s="25" t="s">
        <v>416</v>
      </c>
      <c r="H166" s="25" t="s">
        <v>651</v>
      </c>
      <c r="I166" s="56"/>
      <c r="J166" s="11" t="s">
        <v>403</v>
      </c>
    </row>
    <row r="167" spans="1:10" ht="153.75" customHeight="1" x14ac:dyDescent="0.25">
      <c r="A167" s="3">
        <f t="shared" si="2"/>
        <v>163</v>
      </c>
      <c r="B167" s="16" t="s">
        <v>308</v>
      </c>
      <c r="C167" s="5" t="s">
        <v>247</v>
      </c>
      <c r="D167" s="16" t="s">
        <v>722</v>
      </c>
      <c r="E167" s="11" t="s">
        <v>593</v>
      </c>
      <c r="F167" s="40" t="s">
        <v>219</v>
      </c>
      <c r="G167" s="25" t="s">
        <v>424</v>
      </c>
      <c r="H167" s="25" t="s">
        <v>658</v>
      </c>
      <c r="I167" s="55">
        <v>0.34399999999999997</v>
      </c>
      <c r="J167" s="11" t="s">
        <v>403</v>
      </c>
    </row>
    <row r="168" spans="1:10" ht="119.25" customHeight="1" x14ac:dyDescent="0.25">
      <c r="A168" s="3">
        <f t="shared" si="2"/>
        <v>164</v>
      </c>
      <c r="B168" s="16" t="s">
        <v>309</v>
      </c>
      <c r="C168" s="5" t="s">
        <v>247</v>
      </c>
      <c r="D168" s="16" t="s">
        <v>723</v>
      </c>
      <c r="E168" s="11" t="s">
        <v>593</v>
      </c>
      <c r="F168" s="41"/>
      <c r="G168" s="25" t="s">
        <v>424</v>
      </c>
      <c r="H168" s="25" t="s">
        <v>652</v>
      </c>
      <c r="I168" s="57"/>
      <c r="J168" s="11" t="s">
        <v>403</v>
      </c>
    </row>
    <row r="169" spans="1:10" ht="124.5" customHeight="1" x14ac:dyDescent="0.25">
      <c r="A169" s="3">
        <f t="shared" si="2"/>
        <v>165</v>
      </c>
      <c r="B169" s="16" t="s">
        <v>310</v>
      </c>
      <c r="C169" s="5" t="s">
        <v>247</v>
      </c>
      <c r="D169" s="16" t="s">
        <v>724</v>
      </c>
      <c r="E169" s="11" t="s">
        <v>593</v>
      </c>
      <c r="F169" s="42"/>
      <c r="G169" s="25" t="s">
        <v>424</v>
      </c>
      <c r="H169" s="25" t="s">
        <v>658</v>
      </c>
      <c r="I169" s="56"/>
      <c r="J169" s="11" t="s">
        <v>403</v>
      </c>
    </row>
    <row r="170" spans="1:10" ht="126.75" customHeight="1" x14ac:dyDescent="0.25">
      <c r="A170" s="3">
        <f t="shared" si="2"/>
        <v>166</v>
      </c>
      <c r="B170" s="16" t="s">
        <v>311</v>
      </c>
      <c r="C170" s="5" t="s">
        <v>247</v>
      </c>
      <c r="D170" s="16" t="s">
        <v>725</v>
      </c>
      <c r="E170" s="11" t="s">
        <v>593</v>
      </c>
      <c r="F170" s="40" t="s">
        <v>220</v>
      </c>
      <c r="G170" s="25" t="s">
        <v>425</v>
      </c>
      <c r="H170" s="25" t="s">
        <v>425</v>
      </c>
      <c r="I170" s="55">
        <v>0.18920000000000001</v>
      </c>
      <c r="J170" s="11" t="s">
        <v>403</v>
      </c>
    </row>
    <row r="171" spans="1:10" ht="171" customHeight="1" x14ac:dyDescent="0.25">
      <c r="A171" s="3">
        <f t="shared" si="2"/>
        <v>167</v>
      </c>
      <c r="B171" s="16" t="s">
        <v>312</v>
      </c>
      <c r="C171" s="5" t="s">
        <v>247</v>
      </c>
      <c r="D171" s="16" t="s">
        <v>726</v>
      </c>
      <c r="E171" s="11" t="s">
        <v>593</v>
      </c>
      <c r="F171" s="41"/>
      <c r="G171" s="25" t="s">
        <v>425</v>
      </c>
      <c r="H171" s="25" t="s">
        <v>425</v>
      </c>
      <c r="I171" s="57"/>
      <c r="J171" s="11" t="s">
        <v>403</v>
      </c>
    </row>
    <row r="172" spans="1:10" ht="174.75" customHeight="1" x14ac:dyDescent="0.25">
      <c r="A172" s="3">
        <f t="shared" si="2"/>
        <v>168</v>
      </c>
      <c r="B172" s="16" t="s">
        <v>313</v>
      </c>
      <c r="C172" s="5" t="s">
        <v>247</v>
      </c>
      <c r="D172" s="16" t="s">
        <v>727</v>
      </c>
      <c r="E172" s="11" t="s">
        <v>593</v>
      </c>
      <c r="F172" s="41"/>
      <c r="G172" s="25" t="s">
        <v>425</v>
      </c>
      <c r="H172" s="25" t="s">
        <v>622</v>
      </c>
      <c r="I172" s="57"/>
      <c r="J172" s="11" t="s">
        <v>403</v>
      </c>
    </row>
    <row r="173" spans="1:10" ht="150.75" customHeight="1" x14ac:dyDescent="0.25">
      <c r="A173" s="3">
        <f t="shared" si="2"/>
        <v>169</v>
      </c>
      <c r="B173" s="16" t="s">
        <v>314</v>
      </c>
      <c r="C173" s="5" t="s">
        <v>247</v>
      </c>
      <c r="D173" s="16" t="s">
        <v>728</v>
      </c>
      <c r="E173" s="11" t="s">
        <v>593</v>
      </c>
      <c r="F173" s="41"/>
      <c r="G173" s="25" t="s">
        <v>400</v>
      </c>
      <c r="H173" s="25" t="s">
        <v>400</v>
      </c>
      <c r="I173" s="57"/>
      <c r="J173" s="11" t="s">
        <v>403</v>
      </c>
    </row>
    <row r="174" spans="1:10" ht="222" customHeight="1" x14ac:dyDescent="0.25">
      <c r="A174" s="3">
        <f t="shared" si="2"/>
        <v>170</v>
      </c>
      <c r="B174" s="16" t="s">
        <v>315</v>
      </c>
      <c r="C174" s="5" t="s">
        <v>247</v>
      </c>
      <c r="D174" s="16" t="s">
        <v>729</v>
      </c>
      <c r="E174" s="11" t="s">
        <v>593</v>
      </c>
      <c r="F174" s="42"/>
      <c r="G174" s="25" t="s">
        <v>400</v>
      </c>
      <c r="H174" s="25" t="s">
        <v>400</v>
      </c>
      <c r="I174" s="56"/>
      <c r="J174" s="11" t="s">
        <v>403</v>
      </c>
    </row>
    <row r="175" spans="1:10" ht="114" customHeight="1" x14ac:dyDescent="0.25">
      <c r="A175" s="3">
        <f t="shared" si="2"/>
        <v>171</v>
      </c>
      <c r="B175" s="16" t="s">
        <v>316</v>
      </c>
      <c r="C175" s="5" t="s">
        <v>247</v>
      </c>
      <c r="D175" s="16" t="s">
        <v>730</v>
      </c>
      <c r="E175" s="11" t="s">
        <v>593</v>
      </c>
      <c r="F175" s="40" t="s">
        <v>221</v>
      </c>
      <c r="G175" s="25" t="s">
        <v>426</v>
      </c>
      <c r="H175" s="25" t="s">
        <v>426</v>
      </c>
      <c r="I175" s="55">
        <v>0.32</v>
      </c>
      <c r="J175" s="11" t="s">
        <v>403</v>
      </c>
    </row>
    <row r="176" spans="1:10" ht="88.5" customHeight="1" x14ac:dyDescent="0.25">
      <c r="A176" s="3">
        <f t="shared" si="2"/>
        <v>172</v>
      </c>
      <c r="B176" s="16" t="s">
        <v>317</v>
      </c>
      <c r="C176" s="5" t="s">
        <v>247</v>
      </c>
      <c r="D176" s="16" t="s">
        <v>731</v>
      </c>
      <c r="E176" s="11" t="s">
        <v>593</v>
      </c>
      <c r="F176" s="42"/>
      <c r="G176" s="25" t="s">
        <v>424</v>
      </c>
      <c r="H176" s="25" t="s">
        <v>658</v>
      </c>
      <c r="I176" s="56"/>
      <c r="J176" s="11" t="s">
        <v>403</v>
      </c>
    </row>
    <row r="177" spans="1:10" ht="99" customHeight="1" x14ac:dyDescent="0.25">
      <c r="A177" s="3">
        <f t="shared" si="2"/>
        <v>173</v>
      </c>
      <c r="B177" s="16" t="s">
        <v>318</v>
      </c>
      <c r="C177" s="5" t="s">
        <v>247</v>
      </c>
      <c r="D177" s="16" t="s">
        <v>732</v>
      </c>
      <c r="E177" s="11" t="s">
        <v>593</v>
      </c>
      <c r="F177" s="40" t="s">
        <v>222</v>
      </c>
      <c r="G177" s="25" t="s">
        <v>417</v>
      </c>
      <c r="H177" s="25" t="s">
        <v>635</v>
      </c>
      <c r="I177" s="55">
        <v>0.4425</v>
      </c>
      <c r="J177" s="11" t="s">
        <v>403</v>
      </c>
    </row>
    <row r="178" spans="1:10" ht="63.75" customHeight="1" x14ac:dyDescent="0.25">
      <c r="A178" s="3">
        <f t="shared" si="2"/>
        <v>174</v>
      </c>
      <c r="B178" s="16" t="s">
        <v>319</v>
      </c>
      <c r="C178" s="5" t="s">
        <v>247</v>
      </c>
      <c r="D178" s="16" t="s">
        <v>733</v>
      </c>
      <c r="E178" s="11" t="s">
        <v>593</v>
      </c>
      <c r="F178" s="41"/>
      <c r="G178" s="25" t="s">
        <v>417</v>
      </c>
      <c r="H178" s="25" t="s">
        <v>635</v>
      </c>
      <c r="I178" s="57"/>
      <c r="J178" s="11" t="s">
        <v>403</v>
      </c>
    </row>
    <row r="179" spans="1:10" ht="87.75" customHeight="1" x14ac:dyDescent="0.25">
      <c r="A179" s="3">
        <f t="shared" si="2"/>
        <v>175</v>
      </c>
      <c r="B179" s="16" t="s">
        <v>320</v>
      </c>
      <c r="C179" s="5" t="s">
        <v>247</v>
      </c>
      <c r="D179" s="16" t="s">
        <v>734</v>
      </c>
      <c r="E179" s="11" t="s">
        <v>593</v>
      </c>
      <c r="F179" s="41"/>
      <c r="G179" s="25" t="s">
        <v>417</v>
      </c>
      <c r="H179" s="25" t="s">
        <v>613</v>
      </c>
      <c r="I179" s="57"/>
      <c r="J179" s="11" t="s">
        <v>403</v>
      </c>
    </row>
    <row r="180" spans="1:10" ht="105" customHeight="1" x14ac:dyDescent="0.25">
      <c r="A180" s="3">
        <f t="shared" si="2"/>
        <v>176</v>
      </c>
      <c r="B180" s="16" t="s">
        <v>321</v>
      </c>
      <c r="C180" s="5" t="s">
        <v>247</v>
      </c>
      <c r="D180" s="16" t="s">
        <v>735</v>
      </c>
      <c r="E180" s="11" t="s">
        <v>593</v>
      </c>
      <c r="F180" s="41"/>
      <c r="G180" s="25" t="s">
        <v>417</v>
      </c>
      <c r="H180" s="25" t="s">
        <v>613</v>
      </c>
      <c r="I180" s="57"/>
      <c r="J180" s="11" t="s">
        <v>403</v>
      </c>
    </row>
    <row r="181" spans="1:10" ht="87.75" customHeight="1" x14ac:dyDescent="0.25">
      <c r="A181" s="3">
        <f t="shared" si="2"/>
        <v>177</v>
      </c>
      <c r="B181" s="16" t="s">
        <v>322</v>
      </c>
      <c r="C181" s="5" t="s">
        <v>247</v>
      </c>
      <c r="D181" s="16" t="s">
        <v>736</v>
      </c>
      <c r="E181" s="11" t="s">
        <v>593</v>
      </c>
      <c r="F181" s="41"/>
      <c r="G181" s="25" t="s">
        <v>417</v>
      </c>
      <c r="H181" s="25" t="s">
        <v>635</v>
      </c>
      <c r="I181" s="57"/>
      <c r="J181" s="11" t="s">
        <v>403</v>
      </c>
    </row>
    <row r="182" spans="1:10" ht="147.75" customHeight="1" x14ac:dyDescent="0.25">
      <c r="A182" s="3">
        <f t="shared" si="2"/>
        <v>178</v>
      </c>
      <c r="B182" s="16" t="s">
        <v>323</v>
      </c>
      <c r="C182" s="5" t="s">
        <v>247</v>
      </c>
      <c r="D182" s="16" t="s">
        <v>737</v>
      </c>
      <c r="E182" s="11" t="s">
        <v>593</v>
      </c>
      <c r="F182" s="41"/>
      <c r="G182" s="25" t="s">
        <v>417</v>
      </c>
      <c r="H182" s="25" t="s">
        <v>614</v>
      </c>
      <c r="I182" s="57"/>
      <c r="J182" s="11" t="s">
        <v>403</v>
      </c>
    </row>
    <row r="183" spans="1:10" ht="117.75" customHeight="1" x14ac:dyDescent="0.25">
      <c r="A183" s="3">
        <f t="shared" si="2"/>
        <v>179</v>
      </c>
      <c r="B183" s="16" t="s">
        <v>324</v>
      </c>
      <c r="C183" s="5" t="s">
        <v>247</v>
      </c>
      <c r="D183" s="16" t="s">
        <v>738</v>
      </c>
      <c r="E183" s="11" t="s">
        <v>593</v>
      </c>
      <c r="F183" s="41"/>
      <c r="G183" s="25" t="s">
        <v>417</v>
      </c>
      <c r="H183" s="25" t="s">
        <v>614</v>
      </c>
      <c r="I183" s="57"/>
      <c r="J183" s="11" t="s">
        <v>403</v>
      </c>
    </row>
    <row r="184" spans="1:10" ht="147.75" customHeight="1" x14ac:dyDescent="0.25">
      <c r="A184" s="3">
        <f t="shared" si="2"/>
        <v>180</v>
      </c>
      <c r="B184" s="16" t="s">
        <v>325</v>
      </c>
      <c r="C184" s="5" t="s">
        <v>247</v>
      </c>
      <c r="D184" s="16" t="s">
        <v>739</v>
      </c>
      <c r="E184" s="11" t="s">
        <v>593</v>
      </c>
      <c r="F184" s="42"/>
      <c r="G184" s="25" t="s">
        <v>417</v>
      </c>
      <c r="H184" s="25" t="s">
        <v>635</v>
      </c>
      <c r="I184" s="56"/>
      <c r="J184" s="11" t="s">
        <v>403</v>
      </c>
    </row>
    <row r="185" spans="1:10" ht="129" customHeight="1" x14ac:dyDescent="0.25">
      <c r="A185" s="3">
        <f t="shared" si="2"/>
        <v>181</v>
      </c>
      <c r="B185" s="16" t="s">
        <v>326</v>
      </c>
      <c r="C185" s="5" t="s">
        <v>247</v>
      </c>
      <c r="D185" s="16" t="s">
        <v>740</v>
      </c>
      <c r="E185" s="11" t="s">
        <v>593</v>
      </c>
      <c r="F185" s="30" t="s">
        <v>223</v>
      </c>
      <c r="G185" s="25" t="s">
        <v>417</v>
      </c>
      <c r="H185" s="25" t="s">
        <v>635</v>
      </c>
      <c r="I185" s="54">
        <v>0.50380000000000003</v>
      </c>
      <c r="J185" s="11" t="s">
        <v>403</v>
      </c>
    </row>
    <row r="186" spans="1:10" ht="90" customHeight="1" x14ac:dyDescent="0.25">
      <c r="A186" s="3">
        <f t="shared" si="2"/>
        <v>182</v>
      </c>
      <c r="B186" s="16" t="s">
        <v>327</v>
      </c>
      <c r="C186" s="5" t="s">
        <v>247</v>
      </c>
      <c r="D186" s="16" t="s">
        <v>741</v>
      </c>
      <c r="E186" s="11" t="s">
        <v>593</v>
      </c>
      <c r="F186" s="40" t="s">
        <v>224</v>
      </c>
      <c r="G186" s="25" t="s">
        <v>437</v>
      </c>
      <c r="H186" s="25" t="s">
        <v>437</v>
      </c>
      <c r="I186" s="55">
        <v>0</v>
      </c>
      <c r="J186" s="11" t="s">
        <v>403</v>
      </c>
    </row>
    <row r="187" spans="1:10" ht="147.75" customHeight="1" x14ac:dyDescent="0.25">
      <c r="A187" s="3">
        <f t="shared" si="2"/>
        <v>183</v>
      </c>
      <c r="B187" s="16" t="s">
        <v>328</v>
      </c>
      <c r="C187" s="5" t="s">
        <v>247</v>
      </c>
      <c r="D187" s="16" t="s">
        <v>742</v>
      </c>
      <c r="E187" s="11" t="s">
        <v>593</v>
      </c>
      <c r="F187" s="41"/>
      <c r="G187" s="25" t="s">
        <v>427</v>
      </c>
      <c r="H187" s="25" t="s">
        <v>615</v>
      </c>
      <c r="I187" s="57"/>
      <c r="J187" s="11" t="s">
        <v>403</v>
      </c>
    </row>
    <row r="188" spans="1:10" ht="158.25" customHeight="1" x14ac:dyDescent="0.25">
      <c r="A188" s="3">
        <f t="shared" si="2"/>
        <v>184</v>
      </c>
      <c r="B188" s="16" t="s">
        <v>329</v>
      </c>
      <c r="C188" s="5" t="s">
        <v>247</v>
      </c>
      <c r="D188" s="16" t="s">
        <v>743</v>
      </c>
      <c r="E188" s="11" t="s">
        <v>593</v>
      </c>
      <c r="F188" s="41"/>
      <c r="G188" s="25" t="s">
        <v>415</v>
      </c>
      <c r="H188" s="25" t="s">
        <v>616</v>
      </c>
      <c r="I188" s="57"/>
      <c r="J188" s="11" t="s">
        <v>403</v>
      </c>
    </row>
    <row r="189" spans="1:10" ht="120" customHeight="1" x14ac:dyDescent="0.25">
      <c r="A189" s="3">
        <f t="shared" si="2"/>
        <v>185</v>
      </c>
      <c r="B189" s="16" t="s">
        <v>330</v>
      </c>
      <c r="C189" s="5" t="s">
        <v>247</v>
      </c>
      <c r="D189" s="16" t="s">
        <v>744</v>
      </c>
      <c r="E189" s="11" t="s">
        <v>593</v>
      </c>
      <c r="F189" s="41"/>
      <c r="G189" s="25" t="s">
        <v>420</v>
      </c>
      <c r="H189" s="25" t="s">
        <v>617</v>
      </c>
      <c r="I189" s="57"/>
      <c r="J189" s="11" t="s">
        <v>403</v>
      </c>
    </row>
    <row r="190" spans="1:10" ht="82.5" customHeight="1" x14ac:dyDescent="0.25">
      <c r="A190" s="3">
        <f t="shared" si="2"/>
        <v>186</v>
      </c>
      <c r="B190" s="16" t="s">
        <v>331</v>
      </c>
      <c r="C190" s="5" t="s">
        <v>247</v>
      </c>
      <c r="D190" s="16" t="s">
        <v>745</v>
      </c>
      <c r="E190" s="11" t="s">
        <v>593</v>
      </c>
      <c r="F190" s="41"/>
      <c r="G190" s="25" t="s">
        <v>420</v>
      </c>
      <c r="H190" s="25" t="s">
        <v>639</v>
      </c>
      <c r="I190" s="57"/>
      <c r="J190" s="11" t="s">
        <v>403</v>
      </c>
    </row>
    <row r="191" spans="1:10" ht="134.25" customHeight="1" x14ac:dyDescent="0.25">
      <c r="A191" s="3">
        <f t="shared" si="2"/>
        <v>187</v>
      </c>
      <c r="B191" s="16" t="s">
        <v>332</v>
      </c>
      <c r="C191" s="5" t="s">
        <v>247</v>
      </c>
      <c r="D191" s="16" t="s">
        <v>746</v>
      </c>
      <c r="E191" s="11" t="s">
        <v>593</v>
      </c>
      <c r="F191" s="41"/>
      <c r="G191" s="25" t="s">
        <v>420</v>
      </c>
      <c r="H191" s="25" t="s">
        <v>639</v>
      </c>
      <c r="I191" s="57"/>
      <c r="J191" s="11" t="s">
        <v>403</v>
      </c>
    </row>
    <row r="192" spans="1:10" ht="142.5" customHeight="1" x14ac:dyDescent="0.25">
      <c r="A192" s="3">
        <f t="shared" si="2"/>
        <v>188</v>
      </c>
      <c r="B192" s="16" t="s">
        <v>333</v>
      </c>
      <c r="C192" s="5" t="s">
        <v>247</v>
      </c>
      <c r="D192" s="16" t="s">
        <v>747</v>
      </c>
      <c r="E192" s="11" t="s">
        <v>593</v>
      </c>
      <c r="F192" s="42"/>
      <c r="G192" s="25" t="s">
        <v>420</v>
      </c>
      <c r="H192" s="25" t="s">
        <v>617</v>
      </c>
      <c r="I192" s="56"/>
      <c r="J192" s="11" t="s">
        <v>403</v>
      </c>
    </row>
    <row r="193" spans="1:10" ht="151.5" customHeight="1" x14ac:dyDescent="0.25">
      <c r="A193" s="3">
        <f t="shared" si="2"/>
        <v>189</v>
      </c>
      <c r="B193" s="16" t="s">
        <v>334</v>
      </c>
      <c r="C193" s="5" t="s">
        <v>247</v>
      </c>
      <c r="D193" s="16" t="s">
        <v>748</v>
      </c>
      <c r="E193" s="11" t="s">
        <v>593</v>
      </c>
      <c r="F193" s="40" t="s">
        <v>225</v>
      </c>
      <c r="G193" s="25" t="s">
        <v>418</v>
      </c>
      <c r="H193" s="25" t="s">
        <v>653</v>
      </c>
      <c r="I193" s="55">
        <v>0.2235</v>
      </c>
      <c r="J193" s="11" t="s">
        <v>403</v>
      </c>
    </row>
    <row r="194" spans="1:10" ht="98.25" customHeight="1" x14ac:dyDescent="0.25">
      <c r="A194" s="3">
        <f t="shared" si="2"/>
        <v>190</v>
      </c>
      <c r="B194" s="16" t="s">
        <v>335</v>
      </c>
      <c r="C194" s="5" t="s">
        <v>247</v>
      </c>
      <c r="D194" s="16" t="s">
        <v>749</v>
      </c>
      <c r="E194" s="11" t="s">
        <v>593</v>
      </c>
      <c r="F194" s="41"/>
      <c r="G194" s="25" t="s">
        <v>409</v>
      </c>
      <c r="H194" s="25" t="s">
        <v>619</v>
      </c>
      <c r="I194" s="57"/>
      <c r="J194" s="11" t="s">
        <v>403</v>
      </c>
    </row>
    <row r="195" spans="1:10" ht="114.75" customHeight="1" x14ac:dyDescent="0.25">
      <c r="A195" s="3">
        <f t="shared" si="2"/>
        <v>191</v>
      </c>
      <c r="B195" s="16" t="s">
        <v>336</v>
      </c>
      <c r="C195" s="5" t="s">
        <v>247</v>
      </c>
      <c r="D195" s="16" t="s">
        <v>750</v>
      </c>
      <c r="E195" s="11" t="s">
        <v>593</v>
      </c>
      <c r="F195" s="41"/>
      <c r="G195" s="25" t="s">
        <v>409</v>
      </c>
      <c r="H195" s="25" t="s">
        <v>618</v>
      </c>
      <c r="I195" s="57"/>
      <c r="J195" s="11" t="s">
        <v>403</v>
      </c>
    </row>
    <row r="196" spans="1:10" ht="146.25" customHeight="1" x14ac:dyDescent="0.25">
      <c r="A196" s="3">
        <f t="shared" si="2"/>
        <v>192</v>
      </c>
      <c r="B196" s="16" t="s">
        <v>337</v>
      </c>
      <c r="C196" s="5" t="s">
        <v>247</v>
      </c>
      <c r="D196" s="16" t="s">
        <v>751</v>
      </c>
      <c r="E196" s="11" t="s">
        <v>593</v>
      </c>
      <c r="F196" s="41"/>
      <c r="G196" s="25" t="s">
        <v>409</v>
      </c>
      <c r="H196" s="25" t="s">
        <v>654</v>
      </c>
      <c r="I196" s="57"/>
      <c r="J196" s="11" t="s">
        <v>403</v>
      </c>
    </row>
    <row r="197" spans="1:10" ht="91.5" customHeight="1" x14ac:dyDescent="0.25">
      <c r="A197" s="3">
        <f t="shared" si="2"/>
        <v>193</v>
      </c>
      <c r="B197" s="16" t="s">
        <v>338</v>
      </c>
      <c r="C197" s="5" t="s">
        <v>247</v>
      </c>
      <c r="D197" s="16" t="s">
        <v>752</v>
      </c>
      <c r="E197" s="11" t="s">
        <v>593</v>
      </c>
      <c r="F197" s="41"/>
      <c r="G197" s="25" t="s">
        <v>409</v>
      </c>
      <c r="H197" s="25" t="s">
        <v>619</v>
      </c>
      <c r="I197" s="57"/>
      <c r="J197" s="11" t="s">
        <v>403</v>
      </c>
    </row>
    <row r="198" spans="1:10" ht="71.25" customHeight="1" x14ac:dyDescent="0.25">
      <c r="A198" s="3">
        <f t="shared" si="2"/>
        <v>194</v>
      </c>
      <c r="B198" s="16" t="s">
        <v>339</v>
      </c>
      <c r="C198" s="5" t="s">
        <v>247</v>
      </c>
      <c r="D198" s="16" t="s">
        <v>753</v>
      </c>
      <c r="E198" s="11" t="s">
        <v>593</v>
      </c>
      <c r="F198" s="42"/>
      <c r="G198" s="25" t="s">
        <v>409</v>
      </c>
      <c r="H198" s="25" t="s">
        <v>565</v>
      </c>
      <c r="I198" s="56"/>
      <c r="J198" s="11" t="s">
        <v>403</v>
      </c>
    </row>
    <row r="199" spans="1:10" ht="207.75" customHeight="1" x14ac:dyDescent="0.25">
      <c r="A199" s="3">
        <f t="shared" ref="A199:A262" si="3">+A198+1</f>
        <v>195</v>
      </c>
      <c r="B199" s="16" t="s">
        <v>340</v>
      </c>
      <c r="C199" s="5" t="s">
        <v>247</v>
      </c>
      <c r="D199" s="16" t="s">
        <v>754</v>
      </c>
      <c r="E199" s="11" t="s">
        <v>593</v>
      </c>
      <c r="F199" s="40" t="s">
        <v>226</v>
      </c>
      <c r="G199" s="25" t="s">
        <v>406</v>
      </c>
      <c r="H199" s="25" t="s">
        <v>626</v>
      </c>
      <c r="I199" s="55">
        <v>0.28170000000000001</v>
      </c>
      <c r="J199" s="11" t="s">
        <v>403</v>
      </c>
    </row>
    <row r="200" spans="1:10" ht="114.75" customHeight="1" x14ac:dyDescent="0.25">
      <c r="A200" s="3">
        <f t="shared" si="3"/>
        <v>196</v>
      </c>
      <c r="B200" s="16" t="s">
        <v>341</v>
      </c>
      <c r="C200" s="5" t="s">
        <v>247</v>
      </c>
      <c r="D200" s="16" t="s">
        <v>755</v>
      </c>
      <c r="E200" s="11" t="s">
        <v>593</v>
      </c>
      <c r="F200" s="41"/>
      <c r="G200" s="25" t="s">
        <v>406</v>
      </c>
      <c r="H200" s="25" t="s">
        <v>620</v>
      </c>
      <c r="I200" s="57"/>
      <c r="J200" s="11" t="s">
        <v>403</v>
      </c>
    </row>
    <row r="201" spans="1:10" ht="109.5" customHeight="1" x14ac:dyDescent="0.25">
      <c r="A201" s="3">
        <f t="shared" si="3"/>
        <v>197</v>
      </c>
      <c r="B201" s="16" t="s">
        <v>342</v>
      </c>
      <c r="C201" s="5" t="s">
        <v>247</v>
      </c>
      <c r="D201" s="16" t="s">
        <v>756</v>
      </c>
      <c r="E201" s="11" t="s">
        <v>593</v>
      </c>
      <c r="F201" s="41"/>
      <c r="G201" s="25" t="s">
        <v>407</v>
      </c>
      <c r="H201" s="25" t="s">
        <v>407</v>
      </c>
      <c r="I201" s="57"/>
      <c r="J201" s="11" t="s">
        <v>403</v>
      </c>
    </row>
    <row r="202" spans="1:10" ht="103.5" customHeight="1" x14ac:dyDescent="0.25">
      <c r="A202" s="3">
        <f t="shared" si="3"/>
        <v>198</v>
      </c>
      <c r="B202" s="16" t="s">
        <v>343</v>
      </c>
      <c r="C202" s="5" t="s">
        <v>247</v>
      </c>
      <c r="D202" s="16" t="s">
        <v>757</v>
      </c>
      <c r="E202" s="11" t="s">
        <v>593</v>
      </c>
      <c r="F202" s="41"/>
      <c r="G202" s="25" t="s">
        <v>404</v>
      </c>
      <c r="H202" s="25" t="s">
        <v>404</v>
      </c>
      <c r="I202" s="57"/>
      <c r="J202" s="11" t="s">
        <v>403</v>
      </c>
    </row>
    <row r="203" spans="1:10" ht="219" customHeight="1" x14ac:dyDescent="0.25">
      <c r="A203" s="3">
        <f t="shared" si="3"/>
        <v>199</v>
      </c>
      <c r="B203" s="16" t="s">
        <v>344</v>
      </c>
      <c r="C203" s="5" t="s">
        <v>247</v>
      </c>
      <c r="D203" s="16" t="s">
        <v>758</v>
      </c>
      <c r="E203" s="11" t="s">
        <v>593</v>
      </c>
      <c r="F203" s="41"/>
      <c r="G203" s="25" t="s">
        <v>404</v>
      </c>
      <c r="H203" s="25" t="s">
        <v>621</v>
      </c>
      <c r="I203" s="57"/>
      <c r="J203" s="11" t="s">
        <v>403</v>
      </c>
    </row>
    <row r="204" spans="1:10" ht="105.75" customHeight="1" x14ac:dyDescent="0.25">
      <c r="A204" s="3">
        <f t="shared" si="3"/>
        <v>200</v>
      </c>
      <c r="B204" s="16" t="s">
        <v>345</v>
      </c>
      <c r="C204" s="5" t="s">
        <v>247</v>
      </c>
      <c r="D204" s="16" t="s">
        <v>759</v>
      </c>
      <c r="E204" s="11" t="s">
        <v>593</v>
      </c>
      <c r="F204" s="41"/>
      <c r="G204" s="25" t="s">
        <v>404</v>
      </c>
      <c r="H204" s="25" t="s">
        <v>624</v>
      </c>
      <c r="I204" s="57"/>
      <c r="J204" s="11" t="s">
        <v>403</v>
      </c>
    </row>
    <row r="205" spans="1:10" ht="127.5" customHeight="1" x14ac:dyDescent="0.25">
      <c r="A205" s="3">
        <f t="shared" si="3"/>
        <v>201</v>
      </c>
      <c r="B205" s="27" t="s">
        <v>346</v>
      </c>
      <c r="C205" s="5" t="s">
        <v>247</v>
      </c>
      <c r="D205" s="16" t="s">
        <v>760</v>
      </c>
      <c r="E205" s="11" t="s">
        <v>593</v>
      </c>
      <c r="F205" s="42"/>
      <c r="G205" s="25" t="s">
        <v>405</v>
      </c>
      <c r="H205" s="25" t="s">
        <v>655</v>
      </c>
      <c r="I205" s="56"/>
      <c r="J205" s="11" t="s">
        <v>403</v>
      </c>
    </row>
    <row r="206" spans="1:10" ht="147" customHeight="1" x14ac:dyDescent="0.25">
      <c r="A206" s="3">
        <f t="shared" si="3"/>
        <v>202</v>
      </c>
      <c r="B206" s="23" t="s">
        <v>347</v>
      </c>
      <c r="C206" s="5" t="s">
        <v>247</v>
      </c>
      <c r="D206" s="16" t="s">
        <v>761</v>
      </c>
      <c r="E206" s="11" t="s">
        <v>593</v>
      </c>
      <c r="F206" s="30" t="s">
        <v>227</v>
      </c>
      <c r="G206" s="25" t="s">
        <v>400</v>
      </c>
      <c r="H206" s="25" t="s">
        <v>400</v>
      </c>
      <c r="I206" s="54">
        <v>0.42720000000000002</v>
      </c>
      <c r="J206" s="11" t="s">
        <v>403</v>
      </c>
    </row>
    <row r="207" spans="1:10" ht="114.75" customHeight="1" x14ac:dyDescent="0.25">
      <c r="A207" s="3">
        <f t="shared" si="3"/>
        <v>203</v>
      </c>
      <c r="B207" s="16" t="s">
        <v>348</v>
      </c>
      <c r="C207" s="5" t="s">
        <v>247</v>
      </c>
      <c r="D207" s="16" t="s">
        <v>762</v>
      </c>
      <c r="E207" s="11" t="s">
        <v>593</v>
      </c>
      <c r="F207" s="46" t="s">
        <v>228</v>
      </c>
      <c r="G207" s="25" t="s">
        <v>424</v>
      </c>
      <c r="H207" s="25" t="s">
        <v>658</v>
      </c>
      <c r="I207" s="55">
        <v>2.7E-2</v>
      </c>
      <c r="J207" s="11" t="s">
        <v>403</v>
      </c>
    </row>
    <row r="208" spans="1:10" ht="84.75" customHeight="1" x14ac:dyDescent="0.25">
      <c r="A208" s="3">
        <f t="shared" si="3"/>
        <v>204</v>
      </c>
      <c r="B208" s="16" t="s">
        <v>349</v>
      </c>
      <c r="C208" s="5" t="s">
        <v>247</v>
      </c>
      <c r="D208" s="16" t="s">
        <v>763</v>
      </c>
      <c r="E208" s="11" t="s">
        <v>593</v>
      </c>
      <c r="F208" s="47"/>
      <c r="G208" s="25" t="s">
        <v>424</v>
      </c>
      <c r="H208" s="25" t="s">
        <v>658</v>
      </c>
      <c r="I208" s="56"/>
      <c r="J208" s="11" t="s">
        <v>403</v>
      </c>
    </row>
    <row r="209" spans="1:10" ht="135.75" customHeight="1" x14ac:dyDescent="0.25">
      <c r="A209" s="3">
        <f t="shared" si="3"/>
        <v>205</v>
      </c>
      <c r="B209" s="16" t="s">
        <v>350</v>
      </c>
      <c r="C209" s="5" t="s">
        <v>247</v>
      </c>
      <c r="D209" s="16" t="s">
        <v>764</v>
      </c>
      <c r="E209" s="11" t="s">
        <v>593</v>
      </c>
      <c r="F209" s="46" t="s">
        <v>229</v>
      </c>
      <c r="G209" s="25" t="s">
        <v>424</v>
      </c>
      <c r="H209" s="25" t="s">
        <v>658</v>
      </c>
      <c r="I209" s="55">
        <v>0.17169999999999999</v>
      </c>
      <c r="J209" s="11" t="s">
        <v>403</v>
      </c>
    </row>
    <row r="210" spans="1:10" ht="110.25" customHeight="1" x14ac:dyDescent="0.25">
      <c r="A210" s="3">
        <f t="shared" si="3"/>
        <v>206</v>
      </c>
      <c r="B210" s="16" t="s">
        <v>351</v>
      </c>
      <c r="C210" s="5" t="s">
        <v>247</v>
      </c>
      <c r="D210" s="16" t="s">
        <v>765</v>
      </c>
      <c r="E210" s="11" t="s">
        <v>593</v>
      </c>
      <c r="F210" s="48"/>
      <c r="G210" s="25" t="s">
        <v>424</v>
      </c>
      <c r="H210" s="25" t="s">
        <v>658</v>
      </c>
      <c r="I210" s="57"/>
      <c r="J210" s="11" t="s">
        <v>403</v>
      </c>
    </row>
    <row r="211" spans="1:10" ht="84" customHeight="1" x14ac:dyDescent="0.25">
      <c r="A211" s="3">
        <f t="shared" si="3"/>
        <v>207</v>
      </c>
      <c r="B211" s="16" t="s">
        <v>352</v>
      </c>
      <c r="C211" s="5" t="s">
        <v>247</v>
      </c>
      <c r="D211" s="16" t="s">
        <v>766</v>
      </c>
      <c r="E211" s="11" t="s">
        <v>593</v>
      </c>
      <c r="F211" s="47"/>
      <c r="G211" s="25" t="s">
        <v>424</v>
      </c>
      <c r="H211" s="25" t="s">
        <v>658</v>
      </c>
      <c r="I211" s="56"/>
      <c r="J211" s="11" t="s">
        <v>403</v>
      </c>
    </row>
    <row r="212" spans="1:10" ht="99.75" customHeight="1" x14ac:dyDescent="0.25">
      <c r="A212" s="3">
        <f t="shared" si="3"/>
        <v>208</v>
      </c>
      <c r="B212" s="16" t="s">
        <v>353</v>
      </c>
      <c r="C212" s="5" t="s">
        <v>247</v>
      </c>
      <c r="D212" s="16" t="s">
        <v>767</v>
      </c>
      <c r="E212" s="11" t="s">
        <v>593</v>
      </c>
      <c r="F212" s="11" t="s">
        <v>230</v>
      </c>
      <c r="G212" s="25" t="s">
        <v>424</v>
      </c>
      <c r="H212" s="25" t="s">
        <v>658</v>
      </c>
      <c r="I212" s="54">
        <v>0.85229999999999995</v>
      </c>
      <c r="J212" s="11" t="s">
        <v>403</v>
      </c>
    </row>
    <row r="213" spans="1:10" ht="90" customHeight="1" x14ac:dyDescent="0.25">
      <c r="A213" s="3">
        <f t="shared" si="3"/>
        <v>209</v>
      </c>
      <c r="B213" s="16" t="s">
        <v>354</v>
      </c>
      <c r="C213" s="5" t="s">
        <v>247</v>
      </c>
      <c r="D213" s="16" t="s">
        <v>768</v>
      </c>
      <c r="E213" s="11" t="s">
        <v>593</v>
      </c>
      <c r="F213" s="46" t="s">
        <v>231</v>
      </c>
      <c r="G213" s="25" t="s">
        <v>420</v>
      </c>
      <c r="H213" s="25" t="s">
        <v>420</v>
      </c>
      <c r="I213" s="55">
        <v>0</v>
      </c>
      <c r="J213" s="11" t="s">
        <v>403</v>
      </c>
    </row>
    <row r="214" spans="1:10" ht="148.5" customHeight="1" x14ac:dyDescent="0.25">
      <c r="A214" s="3">
        <f t="shared" si="3"/>
        <v>210</v>
      </c>
      <c r="B214" s="16" t="s">
        <v>355</v>
      </c>
      <c r="C214" s="5" t="s">
        <v>247</v>
      </c>
      <c r="D214" s="16" t="s">
        <v>769</v>
      </c>
      <c r="E214" s="11" t="s">
        <v>593</v>
      </c>
      <c r="F214" s="48"/>
      <c r="G214" s="25" t="s">
        <v>420</v>
      </c>
      <c r="H214" s="25" t="s">
        <v>420</v>
      </c>
      <c r="I214" s="57"/>
      <c r="J214" s="11" t="s">
        <v>403</v>
      </c>
    </row>
    <row r="215" spans="1:10" ht="88.5" customHeight="1" x14ac:dyDescent="0.25">
      <c r="A215" s="3">
        <f t="shared" si="3"/>
        <v>211</v>
      </c>
      <c r="B215" s="16" t="s">
        <v>656</v>
      </c>
      <c r="C215" s="5" t="s">
        <v>247</v>
      </c>
      <c r="D215" s="16" t="s">
        <v>770</v>
      </c>
      <c r="E215" s="11" t="s">
        <v>593</v>
      </c>
      <c r="F215" s="48"/>
      <c r="G215" s="25" t="s">
        <v>420</v>
      </c>
      <c r="H215" s="25" t="s">
        <v>420</v>
      </c>
      <c r="I215" s="57"/>
      <c r="J215" s="11" t="s">
        <v>403</v>
      </c>
    </row>
    <row r="216" spans="1:10" ht="95.25" customHeight="1" x14ac:dyDescent="0.25">
      <c r="A216" s="3">
        <f t="shared" si="3"/>
        <v>212</v>
      </c>
      <c r="B216" s="16" t="s">
        <v>356</v>
      </c>
      <c r="C216" s="5" t="s">
        <v>247</v>
      </c>
      <c r="D216" s="16" t="s">
        <v>771</v>
      </c>
      <c r="E216" s="11" t="s">
        <v>593</v>
      </c>
      <c r="F216" s="47"/>
      <c r="G216" s="25" t="s">
        <v>420</v>
      </c>
      <c r="H216" s="25" t="s">
        <v>420</v>
      </c>
      <c r="I216" s="56"/>
      <c r="J216" s="11" t="s">
        <v>403</v>
      </c>
    </row>
    <row r="217" spans="1:10" ht="106.5" customHeight="1" x14ac:dyDescent="0.25">
      <c r="A217" s="3">
        <f t="shared" si="3"/>
        <v>213</v>
      </c>
      <c r="B217" s="16" t="s">
        <v>357</v>
      </c>
      <c r="C217" s="5" t="s">
        <v>247</v>
      </c>
      <c r="D217" s="16" t="s">
        <v>772</v>
      </c>
      <c r="E217" s="11" t="s">
        <v>593</v>
      </c>
      <c r="F217" s="46" t="s">
        <v>232</v>
      </c>
      <c r="G217" s="25" t="s">
        <v>421</v>
      </c>
      <c r="H217" s="25" t="s">
        <v>421</v>
      </c>
      <c r="I217" s="55">
        <v>0.10580000000000001</v>
      </c>
      <c r="J217" s="11" t="s">
        <v>403</v>
      </c>
    </row>
    <row r="218" spans="1:10" ht="97.5" customHeight="1" x14ac:dyDescent="0.25">
      <c r="A218" s="3">
        <f t="shared" si="3"/>
        <v>214</v>
      </c>
      <c r="B218" s="16" t="s">
        <v>358</v>
      </c>
      <c r="C218" s="5" t="s">
        <v>247</v>
      </c>
      <c r="D218" s="16" t="s">
        <v>773</v>
      </c>
      <c r="E218" s="11" t="s">
        <v>593</v>
      </c>
      <c r="F218" s="48"/>
      <c r="G218" s="25" t="s">
        <v>421</v>
      </c>
      <c r="H218" s="25" t="s">
        <v>428</v>
      </c>
      <c r="I218" s="57"/>
      <c r="J218" s="11" t="s">
        <v>403</v>
      </c>
    </row>
    <row r="219" spans="1:10" ht="108.75" customHeight="1" x14ac:dyDescent="0.25">
      <c r="A219" s="3">
        <f t="shared" si="3"/>
        <v>215</v>
      </c>
      <c r="B219" s="16" t="s">
        <v>359</v>
      </c>
      <c r="C219" s="5" t="s">
        <v>247</v>
      </c>
      <c r="D219" s="16" t="s">
        <v>774</v>
      </c>
      <c r="E219" s="11" t="s">
        <v>593</v>
      </c>
      <c r="F219" s="47"/>
      <c r="G219" s="25" t="s">
        <v>421</v>
      </c>
      <c r="H219" s="25" t="s">
        <v>421</v>
      </c>
      <c r="I219" s="56"/>
      <c r="J219" s="11" t="s">
        <v>403</v>
      </c>
    </row>
    <row r="220" spans="1:10" ht="115.5" customHeight="1" x14ac:dyDescent="0.25">
      <c r="A220" s="3">
        <f t="shared" si="3"/>
        <v>216</v>
      </c>
      <c r="B220" s="16" t="s">
        <v>360</v>
      </c>
      <c r="C220" s="5" t="s">
        <v>247</v>
      </c>
      <c r="D220" s="16" t="s">
        <v>775</v>
      </c>
      <c r="E220" s="11" t="s">
        <v>593</v>
      </c>
      <c r="F220" s="46" t="s">
        <v>233</v>
      </c>
      <c r="G220" s="25" t="s">
        <v>421</v>
      </c>
      <c r="H220" s="25" t="s">
        <v>421</v>
      </c>
      <c r="I220" s="55">
        <v>0.23380000000000001</v>
      </c>
      <c r="J220" s="11" t="s">
        <v>403</v>
      </c>
    </row>
    <row r="221" spans="1:10" ht="92.25" customHeight="1" x14ac:dyDescent="0.25">
      <c r="A221" s="3">
        <f t="shared" si="3"/>
        <v>217</v>
      </c>
      <c r="B221" s="16" t="s">
        <v>361</v>
      </c>
      <c r="C221" s="5" t="s">
        <v>247</v>
      </c>
      <c r="D221" s="16" t="s">
        <v>776</v>
      </c>
      <c r="E221" s="11" t="s">
        <v>593</v>
      </c>
      <c r="F221" s="48"/>
      <c r="G221" s="25" t="s">
        <v>421</v>
      </c>
      <c r="H221" s="25" t="s">
        <v>421</v>
      </c>
      <c r="I221" s="57"/>
      <c r="J221" s="11" t="s">
        <v>403</v>
      </c>
    </row>
    <row r="222" spans="1:10" ht="78.75" customHeight="1" x14ac:dyDescent="0.25">
      <c r="A222" s="3">
        <f t="shared" si="3"/>
        <v>218</v>
      </c>
      <c r="B222" s="16" t="s">
        <v>362</v>
      </c>
      <c r="C222" s="5" t="s">
        <v>247</v>
      </c>
      <c r="D222" s="16" t="s">
        <v>777</v>
      </c>
      <c r="E222" s="11" t="s">
        <v>593</v>
      </c>
      <c r="F222" s="47"/>
      <c r="G222" s="28" t="s">
        <v>421</v>
      </c>
      <c r="H222" s="28" t="s">
        <v>421</v>
      </c>
      <c r="I222" s="56"/>
      <c r="J222" s="11" t="s">
        <v>403</v>
      </c>
    </row>
    <row r="223" spans="1:10" ht="128.25" customHeight="1" x14ac:dyDescent="0.25">
      <c r="A223" s="3">
        <f t="shared" si="3"/>
        <v>219</v>
      </c>
      <c r="B223" s="31" t="s">
        <v>363</v>
      </c>
      <c r="C223" s="5" t="s">
        <v>247</v>
      </c>
      <c r="D223" s="16" t="s">
        <v>778</v>
      </c>
      <c r="E223" s="11" t="s">
        <v>593</v>
      </c>
      <c r="F223" s="40" t="s">
        <v>234</v>
      </c>
      <c r="G223" s="25" t="s">
        <v>421</v>
      </c>
      <c r="H223" s="25" t="s">
        <v>428</v>
      </c>
      <c r="I223" s="55">
        <v>0.1961</v>
      </c>
      <c r="J223" s="11" t="s">
        <v>403</v>
      </c>
    </row>
    <row r="224" spans="1:10" ht="159" customHeight="1" x14ac:dyDescent="0.25">
      <c r="A224" s="3">
        <f t="shared" si="3"/>
        <v>220</v>
      </c>
      <c r="B224" s="16" t="s">
        <v>364</v>
      </c>
      <c r="C224" s="5" t="s">
        <v>247</v>
      </c>
      <c r="D224" s="16" t="s">
        <v>779</v>
      </c>
      <c r="E224" s="11" t="s">
        <v>593</v>
      </c>
      <c r="F224" s="42"/>
      <c r="G224" s="25" t="s">
        <v>421</v>
      </c>
      <c r="H224" s="25" t="s">
        <v>421</v>
      </c>
      <c r="I224" s="56"/>
      <c r="J224" s="11" t="s">
        <v>403</v>
      </c>
    </row>
    <row r="225" spans="1:10" ht="130.5" customHeight="1" x14ac:dyDescent="0.25">
      <c r="A225" s="3">
        <f t="shared" si="3"/>
        <v>221</v>
      </c>
      <c r="B225" s="16" t="s">
        <v>365</v>
      </c>
      <c r="C225" s="5" t="s">
        <v>247</v>
      </c>
      <c r="D225" s="16" t="s">
        <v>780</v>
      </c>
      <c r="E225" s="11" t="s">
        <v>593</v>
      </c>
      <c r="F225" s="43" t="s">
        <v>235</v>
      </c>
      <c r="G225" s="25" t="s">
        <v>421</v>
      </c>
      <c r="H225" s="25" t="s">
        <v>428</v>
      </c>
      <c r="I225" s="55">
        <v>0.1656</v>
      </c>
      <c r="J225" s="11" t="s">
        <v>403</v>
      </c>
    </row>
    <row r="226" spans="1:10" ht="131.25" customHeight="1" x14ac:dyDescent="0.25">
      <c r="A226" s="3">
        <f t="shared" si="3"/>
        <v>222</v>
      </c>
      <c r="B226" s="16" t="s">
        <v>366</v>
      </c>
      <c r="C226" s="5" t="s">
        <v>247</v>
      </c>
      <c r="D226" s="16" t="s">
        <v>781</v>
      </c>
      <c r="E226" s="11" t="s">
        <v>593</v>
      </c>
      <c r="F226" s="45"/>
      <c r="G226" s="25" t="s">
        <v>421</v>
      </c>
      <c r="H226" s="25" t="s">
        <v>428</v>
      </c>
      <c r="I226" s="56"/>
      <c r="J226" s="11" t="s">
        <v>403</v>
      </c>
    </row>
    <row r="227" spans="1:10" ht="126.75" customHeight="1" x14ac:dyDescent="0.25">
      <c r="A227" s="3">
        <f t="shared" si="3"/>
        <v>223</v>
      </c>
      <c r="B227" s="16" t="s">
        <v>367</v>
      </c>
      <c r="C227" s="5" t="s">
        <v>247</v>
      </c>
      <c r="D227" s="16" t="s">
        <v>782</v>
      </c>
      <c r="E227" s="11" t="s">
        <v>593</v>
      </c>
      <c r="F227" s="40" t="s">
        <v>236</v>
      </c>
      <c r="G227" s="25" t="s">
        <v>421</v>
      </c>
      <c r="H227" s="25" t="s">
        <v>421</v>
      </c>
      <c r="I227" s="55">
        <v>0.69189999999999996</v>
      </c>
      <c r="J227" s="11" t="s">
        <v>403</v>
      </c>
    </row>
    <row r="228" spans="1:10" ht="153.75" customHeight="1" x14ac:dyDescent="0.25">
      <c r="A228" s="3">
        <f t="shared" si="3"/>
        <v>224</v>
      </c>
      <c r="B228" s="16" t="s">
        <v>368</v>
      </c>
      <c r="C228" s="5" t="s">
        <v>247</v>
      </c>
      <c r="D228" s="16" t="s">
        <v>783</v>
      </c>
      <c r="E228" s="11" t="s">
        <v>593</v>
      </c>
      <c r="F228" s="41"/>
      <c r="G228" s="25" t="s">
        <v>421</v>
      </c>
      <c r="H228" s="25" t="s">
        <v>421</v>
      </c>
      <c r="I228" s="57"/>
      <c r="J228" s="11" t="s">
        <v>403</v>
      </c>
    </row>
    <row r="229" spans="1:10" ht="115.5" customHeight="1" x14ac:dyDescent="0.25">
      <c r="A229" s="3">
        <f t="shared" si="3"/>
        <v>225</v>
      </c>
      <c r="B229" s="16" t="s">
        <v>369</v>
      </c>
      <c r="C229" s="5" t="s">
        <v>247</v>
      </c>
      <c r="D229" s="16" t="s">
        <v>784</v>
      </c>
      <c r="E229" s="11" t="s">
        <v>593</v>
      </c>
      <c r="F229" s="41"/>
      <c r="G229" s="25" t="s">
        <v>421</v>
      </c>
      <c r="H229" s="25" t="s">
        <v>428</v>
      </c>
      <c r="I229" s="57"/>
      <c r="J229" s="11" t="s">
        <v>403</v>
      </c>
    </row>
    <row r="230" spans="1:10" ht="79.5" customHeight="1" x14ac:dyDescent="0.25">
      <c r="A230" s="3">
        <f t="shared" si="3"/>
        <v>226</v>
      </c>
      <c r="B230" s="16" t="s">
        <v>370</v>
      </c>
      <c r="C230" s="5" t="s">
        <v>247</v>
      </c>
      <c r="D230" s="16" t="s">
        <v>785</v>
      </c>
      <c r="E230" s="11" t="s">
        <v>593</v>
      </c>
      <c r="F230" s="41"/>
      <c r="G230" s="25" t="s">
        <v>421</v>
      </c>
      <c r="H230" s="25" t="s">
        <v>421</v>
      </c>
      <c r="I230" s="57"/>
      <c r="J230" s="11" t="s">
        <v>403</v>
      </c>
    </row>
    <row r="231" spans="1:10" ht="134.25" customHeight="1" x14ac:dyDescent="0.25">
      <c r="A231" s="3">
        <f t="shared" si="3"/>
        <v>227</v>
      </c>
      <c r="B231" s="16" t="s">
        <v>657</v>
      </c>
      <c r="C231" s="5" t="s">
        <v>247</v>
      </c>
      <c r="D231" s="16" t="s">
        <v>786</v>
      </c>
      <c r="E231" s="11" t="s">
        <v>593</v>
      </c>
      <c r="F231" s="42"/>
      <c r="G231" s="25" t="s">
        <v>424</v>
      </c>
      <c r="H231" s="25" t="s">
        <v>658</v>
      </c>
      <c r="I231" s="56"/>
      <c r="J231" s="11" t="s">
        <v>403</v>
      </c>
    </row>
    <row r="232" spans="1:10" ht="164.25" customHeight="1" x14ac:dyDescent="0.25">
      <c r="A232" s="3">
        <f t="shared" si="3"/>
        <v>228</v>
      </c>
      <c r="B232" s="16" t="s">
        <v>371</v>
      </c>
      <c r="C232" s="5" t="s">
        <v>247</v>
      </c>
      <c r="D232" s="16" t="s">
        <v>787</v>
      </c>
      <c r="E232" s="11" t="s">
        <v>593</v>
      </c>
      <c r="F232" s="40" t="s">
        <v>237</v>
      </c>
      <c r="G232" s="25" t="s">
        <v>429</v>
      </c>
      <c r="H232" s="25" t="s">
        <v>573</v>
      </c>
      <c r="I232" s="55">
        <v>0.36720000000000003</v>
      </c>
      <c r="J232" s="11" t="s">
        <v>403</v>
      </c>
    </row>
    <row r="233" spans="1:10" ht="92.25" customHeight="1" x14ac:dyDescent="0.25">
      <c r="A233" s="3">
        <f t="shared" si="3"/>
        <v>229</v>
      </c>
      <c r="B233" s="16" t="s">
        <v>372</v>
      </c>
      <c r="C233" s="5" t="s">
        <v>247</v>
      </c>
      <c r="D233" s="16" t="s">
        <v>788</v>
      </c>
      <c r="E233" s="11" t="s">
        <v>593</v>
      </c>
      <c r="F233" s="41"/>
      <c r="G233" s="25" t="s">
        <v>429</v>
      </c>
      <c r="H233" s="25" t="s">
        <v>573</v>
      </c>
      <c r="I233" s="57"/>
      <c r="J233" s="11" t="s">
        <v>403</v>
      </c>
    </row>
    <row r="234" spans="1:10" ht="68.25" customHeight="1" x14ac:dyDescent="0.25">
      <c r="A234" s="3">
        <f t="shared" si="3"/>
        <v>230</v>
      </c>
      <c r="B234" s="16" t="s">
        <v>373</v>
      </c>
      <c r="C234" s="5" t="s">
        <v>247</v>
      </c>
      <c r="D234" s="16" t="s">
        <v>789</v>
      </c>
      <c r="E234" s="11" t="s">
        <v>593</v>
      </c>
      <c r="F234" s="41"/>
      <c r="G234" s="25" t="s">
        <v>420</v>
      </c>
      <c r="H234" s="25" t="s">
        <v>420</v>
      </c>
      <c r="I234" s="57"/>
      <c r="J234" s="11" t="s">
        <v>403</v>
      </c>
    </row>
    <row r="235" spans="1:10" ht="97.5" customHeight="1" x14ac:dyDescent="0.25">
      <c r="A235" s="3">
        <f t="shared" si="3"/>
        <v>231</v>
      </c>
      <c r="B235" s="16" t="s">
        <v>374</v>
      </c>
      <c r="C235" s="5" t="s">
        <v>247</v>
      </c>
      <c r="D235" s="16" t="s">
        <v>790</v>
      </c>
      <c r="E235" s="11" t="s">
        <v>593</v>
      </c>
      <c r="F235" s="41"/>
      <c r="G235" s="25" t="s">
        <v>420</v>
      </c>
      <c r="H235" s="25" t="s">
        <v>420</v>
      </c>
      <c r="I235" s="57"/>
      <c r="J235" s="11" t="s">
        <v>403</v>
      </c>
    </row>
    <row r="236" spans="1:10" ht="83.25" customHeight="1" x14ac:dyDescent="0.25">
      <c r="A236" s="3">
        <f t="shared" si="3"/>
        <v>232</v>
      </c>
      <c r="B236" s="16" t="s">
        <v>375</v>
      </c>
      <c r="C236" s="5" t="s">
        <v>247</v>
      </c>
      <c r="D236" s="16" t="s">
        <v>791</v>
      </c>
      <c r="E236" s="11" t="s">
        <v>593</v>
      </c>
      <c r="F236" s="41"/>
      <c r="G236" s="25" t="s">
        <v>421</v>
      </c>
      <c r="H236" s="25" t="s">
        <v>428</v>
      </c>
      <c r="I236" s="57"/>
      <c r="J236" s="11" t="s">
        <v>403</v>
      </c>
    </row>
    <row r="237" spans="1:10" ht="104.25" customHeight="1" x14ac:dyDescent="0.25">
      <c r="A237" s="3">
        <f t="shared" si="3"/>
        <v>233</v>
      </c>
      <c r="B237" s="16" t="s">
        <v>376</v>
      </c>
      <c r="C237" s="5" t="s">
        <v>247</v>
      </c>
      <c r="D237" s="16" t="s">
        <v>792</v>
      </c>
      <c r="E237" s="11" t="s">
        <v>593</v>
      </c>
      <c r="F237" s="42"/>
      <c r="G237" s="25" t="s">
        <v>420</v>
      </c>
      <c r="H237" s="11" t="s">
        <v>430</v>
      </c>
      <c r="I237" s="56"/>
      <c r="J237" s="11" t="s">
        <v>403</v>
      </c>
    </row>
    <row r="238" spans="1:10" ht="121.5" customHeight="1" x14ac:dyDescent="0.25">
      <c r="A238" s="3">
        <f t="shared" si="3"/>
        <v>234</v>
      </c>
      <c r="B238" s="16" t="s">
        <v>377</v>
      </c>
      <c r="C238" s="5" t="s">
        <v>247</v>
      </c>
      <c r="D238" s="16" t="s">
        <v>793</v>
      </c>
      <c r="E238" s="11" t="s">
        <v>593</v>
      </c>
      <c r="F238" s="43" t="s">
        <v>238</v>
      </c>
      <c r="G238" s="25" t="s">
        <v>420</v>
      </c>
      <c r="H238" s="25" t="s">
        <v>420</v>
      </c>
      <c r="I238" s="55">
        <v>0</v>
      </c>
      <c r="J238" s="11" t="s">
        <v>403</v>
      </c>
    </row>
    <row r="239" spans="1:10" ht="108" customHeight="1" x14ac:dyDescent="0.25">
      <c r="A239" s="3">
        <f t="shared" si="3"/>
        <v>235</v>
      </c>
      <c r="B239" s="16" t="s">
        <v>378</v>
      </c>
      <c r="C239" s="5" t="s">
        <v>247</v>
      </c>
      <c r="D239" s="16" t="s">
        <v>794</v>
      </c>
      <c r="E239" s="11" t="s">
        <v>593</v>
      </c>
      <c r="F239" s="44"/>
      <c r="G239" s="25" t="s">
        <v>420</v>
      </c>
      <c r="H239" s="11" t="s">
        <v>430</v>
      </c>
      <c r="I239" s="57"/>
      <c r="J239" s="11" t="s">
        <v>403</v>
      </c>
    </row>
    <row r="240" spans="1:10" ht="81" customHeight="1" x14ac:dyDescent="0.25">
      <c r="A240" s="3">
        <f t="shared" si="3"/>
        <v>236</v>
      </c>
      <c r="B240" s="16" t="s">
        <v>379</v>
      </c>
      <c r="C240" s="5" t="s">
        <v>247</v>
      </c>
      <c r="D240" s="16" t="s">
        <v>795</v>
      </c>
      <c r="E240" s="11" t="s">
        <v>593</v>
      </c>
      <c r="F240" s="44"/>
      <c r="G240" s="25" t="s">
        <v>420</v>
      </c>
      <c r="H240" s="25" t="s">
        <v>420</v>
      </c>
      <c r="I240" s="57"/>
      <c r="J240" s="11" t="s">
        <v>403</v>
      </c>
    </row>
    <row r="241" spans="1:10" ht="99.75" customHeight="1" x14ac:dyDescent="0.25">
      <c r="A241" s="3">
        <f t="shared" si="3"/>
        <v>237</v>
      </c>
      <c r="B241" s="16" t="s">
        <v>380</v>
      </c>
      <c r="C241" s="5" t="s">
        <v>247</v>
      </c>
      <c r="D241" s="16" t="s">
        <v>796</v>
      </c>
      <c r="E241" s="11" t="s">
        <v>593</v>
      </c>
      <c r="F241" s="45"/>
      <c r="G241" s="25" t="s">
        <v>420</v>
      </c>
      <c r="H241" s="11" t="s">
        <v>430</v>
      </c>
      <c r="I241" s="56"/>
      <c r="J241" s="11" t="s">
        <v>403</v>
      </c>
    </row>
    <row r="242" spans="1:10" ht="81" customHeight="1" x14ac:dyDescent="0.25">
      <c r="A242" s="3">
        <f t="shared" si="3"/>
        <v>238</v>
      </c>
      <c r="B242" s="16" t="s">
        <v>381</v>
      </c>
      <c r="C242" s="5" t="s">
        <v>247</v>
      </c>
      <c r="D242" s="16" t="s">
        <v>797</v>
      </c>
      <c r="E242" s="11" t="s">
        <v>593</v>
      </c>
      <c r="F242" s="40" t="s">
        <v>239</v>
      </c>
      <c r="G242" s="25" t="s">
        <v>413</v>
      </c>
      <c r="H242" s="11" t="s">
        <v>631</v>
      </c>
      <c r="I242" s="55">
        <v>0.4738</v>
      </c>
      <c r="J242" s="11" t="s">
        <v>403</v>
      </c>
    </row>
    <row r="243" spans="1:10" ht="130.5" customHeight="1" x14ac:dyDescent="0.25">
      <c r="A243" s="3">
        <f t="shared" si="3"/>
        <v>239</v>
      </c>
      <c r="B243" s="16" t="s">
        <v>382</v>
      </c>
      <c r="C243" s="5" t="s">
        <v>247</v>
      </c>
      <c r="D243" s="16" t="s">
        <v>798</v>
      </c>
      <c r="E243" s="11" t="s">
        <v>593</v>
      </c>
      <c r="F243" s="41"/>
      <c r="G243" s="25" t="s">
        <v>413</v>
      </c>
      <c r="H243" s="11" t="s">
        <v>631</v>
      </c>
      <c r="I243" s="57"/>
      <c r="J243" s="11" t="s">
        <v>403</v>
      </c>
    </row>
    <row r="244" spans="1:10" ht="112.5" customHeight="1" x14ac:dyDescent="0.25">
      <c r="A244" s="3">
        <f t="shared" si="3"/>
        <v>240</v>
      </c>
      <c r="B244" s="16" t="s">
        <v>383</v>
      </c>
      <c r="C244" s="5" t="s">
        <v>247</v>
      </c>
      <c r="D244" s="16" t="s">
        <v>799</v>
      </c>
      <c r="E244" s="11" t="s">
        <v>593</v>
      </c>
      <c r="F244" s="41"/>
      <c r="G244" s="25" t="s">
        <v>413</v>
      </c>
      <c r="H244" s="11" t="s">
        <v>631</v>
      </c>
      <c r="I244" s="57"/>
      <c r="J244" s="11" t="s">
        <v>403</v>
      </c>
    </row>
    <row r="245" spans="1:10" ht="114.75" customHeight="1" x14ac:dyDescent="0.25">
      <c r="A245" s="3">
        <f t="shared" si="3"/>
        <v>241</v>
      </c>
      <c r="B245" s="16" t="s">
        <v>384</v>
      </c>
      <c r="C245" s="5" t="s">
        <v>247</v>
      </c>
      <c r="D245" s="16" t="s">
        <v>800</v>
      </c>
      <c r="E245" s="11" t="s">
        <v>593</v>
      </c>
      <c r="F245" s="41"/>
      <c r="G245" s="25" t="s">
        <v>413</v>
      </c>
      <c r="H245" s="25" t="s">
        <v>413</v>
      </c>
      <c r="I245" s="57"/>
      <c r="J245" s="11" t="s">
        <v>403</v>
      </c>
    </row>
    <row r="246" spans="1:10" ht="112.5" customHeight="1" x14ac:dyDescent="0.25">
      <c r="A246" s="3">
        <f t="shared" si="3"/>
        <v>242</v>
      </c>
      <c r="B246" s="16" t="s">
        <v>385</v>
      </c>
      <c r="C246" s="5" t="s">
        <v>247</v>
      </c>
      <c r="D246" s="16" t="s">
        <v>801</v>
      </c>
      <c r="E246" s="11" t="s">
        <v>593</v>
      </c>
      <c r="F246" s="41"/>
      <c r="G246" s="25" t="s">
        <v>413</v>
      </c>
      <c r="H246" s="25" t="s">
        <v>649</v>
      </c>
      <c r="I246" s="57"/>
      <c r="J246" s="11" t="s">
        <v>403</v>
      </c>
    </row>
    <row r="247" spans="1:10" ht="147.75" customHeight="1" x14ac:dyDescent="0.25">
      <c r="A247" s="3">
        <f t="shared" si="3"/>
        <v>243</v>
      </c>
      <c r="B247" s="16" t="s">
        <v>386</v>
      </c>
      <c r="C247" s="5" t="s">
        <v>247</v>
      </c>
      <c r="D247" s="16" t="s">
        <v>802</v>
      </c>
      <c r="E247" s="11" t="s">
        <v>593</v>
      </c>
      <c r="F247" s="42"/>
      <c r="G247" s="25" t="s">
        <v>431</v>
      </c>
      <c r="H247" s="25" t="s">
        <v>431</v>
      </c>
      <c r="I247" s="56"/>
      <c r="J247" s="11" t="s">
        <v>403</v>
      </c>
    </row>
    <row r="248" spans="1:10" ht="111.75" customHeight="1" x14ac:dyDescent="0.25">
      <c r="A248" s="3">
        <f t="shared" si="3"/>
        <v>244</v>
      </c>
      <c r="B248" s="16" t="s">
        <v>387</v>
      </c>
      <c r="C248" s="5" t="s">
        <v>247</v>
      </c>
      <c r="D248" s="16" t="s">
        <v>803</v>
      </c>
      <c r="E248" s="11" t="s">
        <v>593</v>
      </c>
      <c r="F248" s="43" t="s">
        <v>240</v>
      </c>
      <c r="G248" s="25" t="s">
        <v>424</v>
      </c>
      <c r="H248" s="25" t="s">
        <v>658</v>
      </c>
      <c r="I248" s="55">
        <v>0.18479999999999999</v>
      </c>
      <c r="J248" s="11" t="s">
        <v>403</v>
      </c>
    </row>
    <row r="249" spans="1:10" ht="120" customHeight="1" x14ac:dyDescent="0.25">
      <c r="A249" s="3">
        <f t="shared" si="3"/>
        <v>245</v>
      </c>
      <c r="B249" s="16" t="s">
        <v>388</v>
      </c>
      <c r="C249" s="5" t="s">
        <v>247</v>
      </c>
      <c r="D249" s="16" t="s">
        <v>804</v>
      </c>
      <c r="E249" s="11" t="s">
        <v>593</v>
      </c>
      <c r="F249" s="44"/>
      <c r="G249" s="25" t="s">
        <v>424</v>
      </c>
      <c r="H249" s="25" t="s">
        <v>658</v>
      </c>
      <c r="I249" s="57"/>
      <c r="J249" s="11" t="s">
        <v>403</v>
      </c>
    </row>
    <row r="250" spans="1:10" ht="90.75" customHeight="1" x14ac:dyDescent="0.25">
      <c r="A250" s="3">
        <f t="shared" si="3"/>
        <v>246</v>
      </c>
      <c r="B250" s="16" t="s">
        <v>389</v>
      </c>
      <c r="C250" s="5" t="s">
        <v>247</v>
      </c>
      <c r="D250" s="16" t="s">
        <v>805</v>
      </c>
      <c r="E250" s="11" t="s">
        <v>593</v>
      </c>
      <c r="F250" s="45"/>
      <c r="G250" s="25" t="s">
        <v>424</v>
      </c>
      <c r="H250" s="25" t="s">
        <v>658</v>
      </c>
      <c r="I250" s="56"/>
      <c r="J250" s="11" t="s">
        <v>403</v>
      </c>
    </row>
    <row r="251" spans="1:10" ht="80.25" customHeight="1" x14ac:dyDescent="0.25">
      <c r="A251" s="3">
        <f t="shared" si="3"/>
        <v>247</v>
      </c>
      <c r="B251" s="16" t="s">
        <v>390</v>
      </c>
      <c r="C251" s="5" t="s">
        <v>247</v>
      </c>
      <c r="D251" s="16" t="s">
        <v>806</v>
      </c>
      <c r="E251" s="11" t="s">
        <v>593</v>
      </c>
      <c r="F251" s="32" t="s">
        <v>241</v>
      </c>
      <c r="G251" s="25" t="s">
        <v>418</v>
      </c>
      <c r="H251" s="25" t="s">
        <v>659</v>
      </c>
      <c r="I251" s="58">
        <v>0.14180000000000001</v>
      </c>
      <c r="J251" s="11" t="s">
        <v>403</v>
      </c>
    </row>
    <row r="252" spans="1:10" ht="91.5" customHeight="1" x14ac:dyDescent="0.25">
      <c r="A252" s="3">
        <f t="shared" si="3"/>
        <v>248</v>
      </c>
      <c r="B252" s="16" t="s">
        <v>391</v>
      </c>
      <c r="C252" s="5" t="s">
        <v>247</v>
      </c>
      <c r="D252" s="16" t="s">
        <v>807</v>
      </c>
      <c r="E252" s="11" t="s">
        <v>593</v>
      </c>
      <c r="F252" s="40" t="s">
        <v>242</v>
      </c>
      <c r="G252" s="25" t="s">
        <v>418</v>
      </c>
      <c r="H252" s="25" t="s">
        <v>659</v>
      </c>
      <c r="I252" s="55">
        <v>0.33360000000000001</v>
      </c>
      <c r="J252" s="11" t="s">
        <v>403</v>
      </c>
    </row>
    <row r="253" spans="1:10" ht="143.25" customHeight="1" x14ac:dyDescent="0.25">
      <c r="A253" s="3">
        <f t="shared" si="3"/>
        <v>249</v>
      </c>
      <c r="B253" s="16" t="s">
        <v>392</v>
      </c>
      <c r="C253" s="5" t="s">
        <v>247</v>
      </c>
      <c r="D253" s="16" t="s">
        <v>808</v>
      </c>
      <c r="E253" s="11" t="s">
        <v>593</v>
      </c>
      <c r="F253" s="41"/>
      <c r="G253" s="25" t="s">
        <v>418</v>
      </c>
      <c r="H253" s="25" t="s">
        <v>659</v>
      </c>
      <c r="I253" s="57"/>
      <c r="J253" s="11" t="s">
        <v>403</v>
      </c>
    </row>
    <row r="254" spans="1:10" ht="96" customHeight="1" x14ac:dyDescent="0.25">
      <c r="A254" s="3">
        <f t="shared" si="3"/>
        <v>250</v>
      </c>
      <c r="B254" s="16" t="s">
        <v>393</v>
      </c>
      <c r="C254" s="5" t="s">
        <v>247</v>
      </c>
      <c r="D254" s="16" t="s">
        <v>809</v>
      </c>
      <c r="E254" s="11" t="s">
        <v>593</v>
      </c>
      <c r="F254" s="41"/>
      <c r="G254" s="25" t="s">
        <v>418</v>
      </c>
      <c r="H254" s="25" t="s">
        <v>636</v>
      </c>
      <c r="I254" s="57"/>
      <c r="J254" s="11" t="s">
        <v>403</v>
      </c>
    </row>
    <row r="255" spans="1:10" ht="99.75" customHeight="1" x14ac:dyDescent="0.25">
      <c r="A255" s="3">
        <f t="shared" si="3"/>
        <v>251</v>
      </c>
      <c r="B255" s="16" t="s">
        <v>394</v>
      </c>
      <c r="C255" s="5" t="s">
        <v>247</v>
      </c>
      <c r="D255" s="16" t="s">
        <v>810</v>
      </c>
      <c r="E255" s="11" t="s">
        <v>593</v>
      </c>
      <c r="F255" s="42"/>
      <c r="G255" s="25" t="s">
        <v>418</v>
      </c>
      <c r="H255" s="25" t="s">
        <v>636</v>
      </c>
      <c r="I255" s="56"/>
      <c r="J255" s="11" t="s">
        <v>403</v>
      </c>
    </row>
    <row r="256" spans="1:10" ht="111" customHeight="1" x14ac:dyDescent="0.25">
      <c r="A256" s="3">
        <f t="shared" si="3"/>
        <v>252</v>
      </c>
      <c r="B256" s="16" t="s">
        <v>395</v>
      </c>
      <c r="C256" s="5" t="s">
        <v>247</v>
      </c>
      <c r="D256" s="16" t="s">
        <v>811</v>
      </c>
      <c r="E256" s="11" t="s">
        <v>593</v>
      </c>
      <c r="F256" s="30" t="s">
        <v>243</v>
      </c>
      <c r="G256" s="25" t="s">
        <v>418</v>
      </c>
      <c r="H256" s="25" t="s">
        <v>636</v>
      </c>
      <c r="I256" s="58">
        <v>0.42420000000000002</v>
      </c>
      <c r="J256" s="11" t="s">
        <v>403</v>
      </c>
    </row>
    <row r="257" spans="1:10" ht="51" x14ac:dyDescent="0.25">
      <c r="A257" s="3">
        <f t="shared" si="3"/>
        <v>253</v>
      </c>
      <c r="B257" s="16" t="s">
        <v>396</v>
      </c>
      <c r="C257" s="5" t="s">
        <v>247</v>
      </c>
      <c r="D257" s="16" t="s">
        <v>812</v>
      </c>
      <c r="E257" s="11" t="s">
        <v>593</v>
      </c>
      <c r="F257" s="40" t="s">
        <v>244</v>
      </c>
      <c r="G257" s="25" t="s">
        <v>420</v>
      </c>
      <c r="H257" s="25" t="s">
        <v>420</v>
      </c>
      <c r="I257" s="55">
        <v>0.25209999999999999</v>
      </c>
      <c r="J257" s="11" t="s">
        <v>403</v>
      </c>
    </row>
    <row r="258" spans="1:10" ht="97.5" customHeight="1" x14ac:dyDescent="0.25">
      <c r="A258" s="3">
        <f t="shared" si="3"/>
        <v>254</v>
      </c>
      <c r="B258" s="16" t="s">
        <v>397</v>
      </c>
      <c r="C258" s="5" t="s">
        <v>247</v>
      </c>
      <c r="D258" s="16" t="s">
        <v>813</v>
      </c>
      <c r="E258" s="11" t="s">
        <v>593</v>
      </c>
      <c r="F258" s="42"/>
      <c r="G258" s="25" t="s">
        <v>420</v>
      </c>
      <c r="H258" s="25" t="s">
        <v>420</v>
      </c>
      <c r="I258" s="56"/>
      <c r="J258" s="11" t="s">
        <v>403</v>
      </c>
    </row>
    <row r="259" spans="1:10" ht="104.25" customHeight="1" x14ac:dyDescent="0.25">
      <c r="A259" s="3">
        <f t="shared" si="3"/>
        <v>255</v>
      </c>
      <c r="B259" s="16" t="s">
        <v>398</v>
      </c>
      <c r="C259" s="5" t="s">
        <v>247</v>
      </c>
      <c r="D259" s="16" t="s">
        <v>814</v>
      </c>
      <c r="E259" s="11" t="s">
        <v>593</v>
      </c>
      <c r="F259" s="40" t="s">
        <v>245</v>
      </c>
      <c r="G259" s="25" t="s">
        <v>424</v>
      </c>
      <c r="H259" s="25" t="s">
        <v>658</v>
      </c>
      <c r="I259" s="55">
        <v>0</v>
      </c>
      <c r="J259" s="11" t="s">
        <v>403</v>
      </c>
    </row>
    <row r="260" spans="1:10" ht="137.25" customHeight="1" x14ac:dyDescent="0.25">
      <c r="A260" s="3">
        <f t="shared" si="3"/>
        <v>256</v>
      </c>
      <c r="B260" s="16" t="s">
        <v>399</v>
      </c>
      <c r="C260" s="5" t="s">
        <v>247</v>
      </c>
      <c r="D260" s="16" t="s">
        <v>815</v>
      </c>
      <c r="E260" s="11" t="s">
        <v>593</v>
      </c>
      <c r="F260" s="41"/>
      <c r="G260" s="25" t="s">
        <v>420</v>
      </c>
      <c r="H260" s="25" t="s">
        <v>420</v>
      </c>
      <c r="I260" s="57"/>
      <c r="J260" s="11" t="s">
        <v>403</v>
      </c>
    </row>
    <row r="261" spans="1:10" ht="104.25" customHeight="1" x14ac:dyDescent="0.25">
      <c r="A261" s="3">
        <f t="shared" si="3"/>
        <v>257</v>
      </c>
      <c r="B261" s="16" t="s">
        <v>397</v>
      </c>
      <c r="C261" s="5" t="s">
        <v>247</v>
      </c>
      <c r="D261" s="16" t="s">
        <v>816</v>
      </c>
      <c r="E261" s="11" t="s">
        <v>593</v>
      </c>
      <c r="F261" s="42"/>
      <c r="G261" s="25" t="s">
        <v>420</v>
      </c>
      <c r="H261" s="25" t="s">
        <v>420</v>
      </c>
      <c r="I261" s="56"/>
      <c r="J261" s="11" t="s">
        <v>403</v>
      </c>
    </row>
    <row r="262" spans="1:10" ht="189.75" customHeight="1" x14ac:dyDescent="0.25">
      <c r="A262" s="3">
        <f t="shared" si="3"/>
        <v>258</v>
      </c>
      <c r="B262" s="16" t="s">
        <v>823</v>
      </c>
      <c r="C262" s="5" t="s">
        <v>247</v>
      </c>
      <c r="D262" s="35" t="s">
        <v>817</v>
      </c>
      <c r="E262" s="37"/>
      <c r="F262" s="36" t="s">
        <v>820</v>
      </c>
      <c r="G262" s="25" t="s">
        <v>415</v>
      </c>
      <c r="H262" s="37"/>
      <c r="I262" s="54">
        <v>0.16950000000000001</v>
      </c>
      <c r="J262" s="11" t="s">
        <v>401</v>
      </c>
    </row>
    <row r="263" spans="1:10" ht="191.25" x14ac:dyDescent="0.25">
      <c r="A263" s="3">
        <f t="shared" ref="A263:A264" si="4">+A262+1</f>
        <v>259</v>
      </c>
      <c r="B263" s="16" t="s">
        <v>823</v>
      </c>
      <c r="C263" s="5" t="s">
        <v>247</v>
      </c>
      <c r="D263" s="35" t="s">
        <v>818</v>
      </c>
      <c r="E263" s="37"/>
      <c r="F263" s="36" t="s">
        <v>821</v>
      </c>
      <c r="G263" s="25" t="s">
        <v>467</v>
      </c>
      <c r="H263" s="37"/>
      <c r="I263" s="54">
        <v>0.94820000000000004</v>
      </c>
      <c r="J263" s="11" t="s">
        <v>401</v>
      </c>
    </row>
    <row r="264" spans="1:10" ht="191.25" x14ac:dyDescent="0.25">
      <c r="A264" s="3">
        <f t="shared" si="4"/>
        <v>260</v>
      </c>
      <c r="B264" s="16" t="s">
        <v>823</v>
      </c>
      <c r="C264" s="5" t="s">
        <v>247</v>
      </c>
      <c r="D264" s="35" t="s">
        <v>819</v>
      </c>
      <c r="E264" s="37"/>
      <c r="F264" s="36" t="s">
        <v>822</v>
      </c>
      <c r="G264" s="25" t="s">
        <v>412</v>
      </c>
      <c r="H264" s="25" t="s">
        <v>505</v>
      </c>
      <c r="I264" s="54">
        <v>0.85829999999999995</v>
      </c>
      <c r="J264" s="11" t="s">
        <v>401</v>
      </c>
    </row>
  </sheetData>
  <mergeCells count="81">
    <mergeCell ref="F123:F127"/>
    <mergeCell ref="A1:J1"/>
    <mergeCell ref="F92:F93"/>
    <mergeCell ref="F96:F97"/>
    <mergeCell ref="F99:F100"/>
    <mergeCell ref="F104:F109"/>
    <mergeCell ref="F110:F112"/>
    <mergeCell ref="F113:F115"/>
    <mergeCell ref="F116:F121"/>
    <mergeCell ref="I92:I93"/>
    <mergeCell ref="I96:I97"/>
    <mergeCell ref="I99:I100"/>
    <mergeCell ref="I104:I109"/>
    <mergeCell ref="I110:I112"/>
    <mergeCell ref="I113:I115"/>
    <mergeCell ref="I116:I121"/>
    <mergeCell ref="F175:F176"/>
    <mergeCell ref="F129:F130"/>
    <mergeCell ref="F131:F135"/>
    <mergeCell ref="F136:F139"/>
    <mergeCell ref="F140:F142"/>
    <mergeCell ref="F143:F146"/>
    <mergeCell ref="F148:F150"/>
    <mergeCell ref="F151:F157"/>
    <mergeCell ref="F158:F159"/>
    <mergeCell ref="F160:F166"/>
    <mergeCell ref="F167:F169"/>
    <mergeCell ref="F170:F174"/>
    <mergeCell ref="F227:F231"/>
    <mergeCell ref="F177:F184"/>
    <mergeCell ref="F186:F192"/>
    <mergeCell ref="F193:F198"/>
    <mergeCell ref="F199:F205"/>
    <mergeCell ref="F207:F208"/>
    <mergeCell ref="F209:F211"/>
    <mergeCell ref="F213:F216"/>
    <mergeCell ref="F217:F219"/>
    <mergeCell ref="F220:F222"/>
    <mergeCell ref="F223:F224"/>
    <mergeCell ref="F225:F226"/>
    <mergeCell ref="F259:F261"/>
    <mergeCell ref="F232:F237"/>
    <mergeCell ref="F238:F241"/>
    <mergeCell ref="F242:F247"/>
    <mergeCell ref="F248:F250"/>
    <mergeCell ref="F252:F255"/>
    <mergeCell ref="F257:F258"/>
    <mergeCell ref="I123:I127"/>
    <mergeCell ref="I129:I130"/>
    <mergeCell ref="I131:I135"/>
    <mergeCell ref="I160:I166"/>
    <mergeCell ref="I167:I169"/>
    <mergeCell ref="I170:I174"/>
    <mergeCell ref="I175:I176"/>
    <mergeCell ref="I136:I139"/>
    <mergeCell ref="I140:I142"/>
    <mergeCell ref="I143:I146"/>
    <mergeCell ref="I148:I150"/>
    <mergeCell ref="I151:I157"/>
    <mergeCell ref="I259:I261"/>
    <mergeCell ref="I225:I226"/>
    <mergeCell ref="I227:I231"/>
    <mergeCell ref="I232:I237"/>
    <mergeCell ref="I238:I241"/>
    <mergeCell ref="I242:I247"/>
    <mergeCell ref="A2:J2"/>
    <mergeCell ref="A3:J3"/>
    <mergeCell ref="I248:I250"/>
    <mergeCell ref="I252:I255"/>
    <mergeCell ref="I257:I258"/>
    <mergeCell ref="I209:I211"/>
    <mergeCell ref="I213:I216"/>
    <mergeCell ref="I217:I219"/>
    <mergeCell ref="I220:I222"/>
    <mergeCell ref="I223:I224"/>
    <mergeCell ref="I177:I184"/>
    <mergeCell ref="I186:I192"/>
    <mergeCell ref="I193:I198"/>
    <mergeCell ref="I199:I205"/>
    <mergeCell ref="I207:I208"/>
    <mergeCell ref="I158:I159"/>
  </mergeCells>
  <conditionalFormatting sqref="D93:D103 C30:C53 C6:C22 D5:D81 C67:C264">
    <cfRule type="expression" dxfId="128" priority="407">
      <formula>_xlfn.ISFORMULA(C5)</formula>
    </cfRule>
  </conditionalFormatting>
  <conditionalFormatting sqref="D82">
    <cfRule type="expression" dxfId="127" priority="406">
      <formula>_xlfn.ISFORMULA(D82)</formula>
    </cfRule>
  </conditionalFormatting>
  <conditionalFormatting sqref="D83">
    <cfRule type="expression" dxfId="126" priority="405">
      <formula>_xlfn.ISFORMULA(D83)</formula>
    </cfRule>
  </conditionalFormatting>
  <conditionalFormatting sqref="D84">
    <cfRule type="expression" dxfId="125" priority="404">
      <formula>_xlfn.ISFORMULA(D84)</formula>
    </cfRule>
  </conditionalFormatting>
  <conditionalFormatting sqref="D85">
    <cfRule type="expression" dxfId="124" priority="402">
      <formula>_xlfn.ISFORMULA(D85)</formula>
    </cfRule>
  </conditionalFormatting>
  <conditionalFormatting sqref="D86:D88">
    <cfRule type="expression" dxfId="123" priority="401">
      <formula>_xlfn.ISFORMULA(D86)</formula>
    </cfRule>
  </conditionalFormatting>
  <conditionalFormatting sqref="D89">
    <cfRule type="expression" dxfId="122" priority="400">
      <formula>_xlfn.ISFORMULA(D89)</formula>
    </cfRule>
  </conditionalFormatting>
  <conditionalFormatting sqref="D90">
    <cfRule type="expression" dxfId="121" priority="399">
      <formula>_xlfn.ISFORMULA(D90)</formula>
    </cfRule>
  </conditionalFormatting>
  <conditionalFormatting sqref="D91">
    <cfRule type="expression" dxfId="120" priority="398">
      <formula>_xlfn.ISFORMULA(D91)</formula>
    </cfRule>
  </conditionalFormatting>
  <conditionalFormatting sqref="D92">
    <cfRule type="expression" dxfId="119" priority="396">
      <formula>_xlfn.ISFORMULA(D92)</formula>
    </cfRule>
  </conditionalFormatting>
  <conditionalFormatting sqref="F6">
    <cfRule type="expression" dxfId="118" priority="395">
      <formula>_xlfn.ISFORMULA(F6)</formula>
    </cfRule>
  </conditionalFormatting>
  <conditionalFormatting sqref="C5">
    <cfRule type="expression" dxfId="117" priority="391">
      <formula>_xlfn.ISFORMULA(C5)</formula>
    </cfRule>
  </conditionalFormatting>
  <conditionalFormatting sqref="C23">
    <cfRule type="expression" dxfId="116" priority="390">
      <formula>_xlfn.ISFORMULA(C23)</formula>
    </cfRule>
  </conditionalFormatting>
  <conditionalFormatting sqref="C28">
    <cfRule type="expression" dxfId="115" priority="389">
      <formula>_xlfn.ISFORMULA(C28)</formula>
    </cfRule>
  </conditionalFormatting>
  <conditionalFormatting sqref="C29">
    <cfRule type="expression" dxfId="114" priority="388">
      <formula>_xlfn.ISFORMULA(C29)</formula>
    </cfRule>
  </conditionalFormatting>
  <conditionalFormatting sqref="C55">
    <cfRule type="expression" dxfId="113" priority="387">
      <formula>_xlfn.ISFORMULA(C55)</formula>
    </cfRule>
  </conditionalFormatting>
  <conditionalFormatting sqref="C54">
    <cfRule type="expression" dxfId="112" priority="386">
      <formula>_xlfn.ISFORMULA(C54)</formula>
    </cfRule>
  </conditionalFormatting>
  <conditionalFormatting sqref="C57">
    <cfRule type="expression" dxfId="111" priority="385">
      <formula>_xlfn.ISFORMULA(C57)</formula>
    </cfRule>
  </conditionalFormatting>
  <conditionalFormatting sqref="C24:C27">
    <cfRule type="expression" dxfId="110" priority="384">
      <formula>_xlfn.ISFORMULA(C24)</formula>
    </cfRule>
  </conditionalFormatting>
  <conditionalFormatting sqref="C56">
    <cfRule type="expression" dxfId="109" priority="382">
      <formula>_xlfn.ISFORMULA(C56)</formula>
    </cfRule>
  </conditionalFormatting>
  <conditionalFormatting sqref="C58:C66">
    <cfRule type="expression" dxfId="108" priority="381">
      <formula>_xlfn.ISFORMULA(C58)</formula>
    </cfRule>
  </conditionalFormatting>
  <conditionalFormatting sqref="I88:I91 I5:I81">
    <cfRule type="expression" dxfId="53" priority="54">
      <formula>_xlfn.ISFORMULA(I5)</formula>
    </cfRule>
  </conditionalFormatting>
  <conditionalFormatting sqref="I82">
    <cfRule type="expression" dxfId="52" priority="53">
      <formula>_xlfn.ISFORMULA(I82)</formula>
    </cfRule>
  </conditionalFormatting>
  <conditionalFormatting sqref="I83">
    <cfRule type="expression" dxfId="51" priority="52">
      <formula>_xlfn.ISFORMULA(I83)</formula>
    </cfRule>
  </conditionalFormatting>
  <conditionalFormatting sqref="I84">
    <cfRule type="expression" dxfId="50" priority="51">
      <formula>_xlfn.ISFORMULA(I84)</formula>
    </cfRule>
  </conditionalFormatting>
  <conditionalFormatting sqref="I85">
    <cfRule type="expression" dxfId="49" priority="50">
      <formula>_xlfn.ISFORMULA(I85)</formula>
    </cfRule>
  </conditionalFormatting>
  <conditionalFormatting sqref="I86">
    <cfRule type="expression" dxfId="48" priority="49">
      <formula>_xlfn.ISFORMULA(I86)</formula>
    </cfRule>
  </conditionalFormatting>
  <conditionalFormatting sqref="I87">
    <cfRule type="expression" dxfId="47" priority="48">
      <formula>_xlfn.ISFORMULA(I87)</formula>
    </cfRule>
  </conditionalFormatting>
  <conditionalFormatting sqref="I92">
    <cfRule type="expression" dxfId="46" priority="47">
      <formula>_xlfn.ISFORMULA(I92)</formula>
    </cfRule>
  </conditionalFormatting>
  <conditionalFormatting sqref="I94:I96">
    <cfRule type="expression" dxfId="45" priority="46">
      <formula>_xlfn.ISFORMULA(I94)</formula>
    </cfRule>
  </conditionalFormatting>
  <conditionalFormatting sqref="I98:I99">
    <cfRule type="expression" dxfId="44" priority="45">
      <formula>_xlfn.ISFORMULA(I98)</formula>
    </cfRule>
  </conditionalFormatting>
  <conditionalFormatting sqref="I101:I104">
    <cfRule type="expression" dxfId="43" priority="44">
      <formula>_xlfn.ISFORMULA(I101)</formula>
    </cfRule>
  </conditionalFormatting>
  <conditionalFormatting sqref="I110">
    <cfRule type="expression" dxfId="42" priority="43">
      <formula>_xlfn.ISFORMULA(I110)</formula>
    </cfRule>
  </conditionalFormatting>
  <conditionalFormatting sqref="I113">
    <cfRule type="expression" dxfId="41" priority="42">
      <formula>_xlfn.ISFORMULA(I113)</formula>
    </cfRule>
  </conditionalFormatting>
  <conditionalFormatting sqref="I116">
    <cfRule type="expression" dxfId="40" priority="41">
      <formula>_xlfn.ISFORMULA(I116)</formula>
    </cfRule>
  </conditionalFormatting>
  <conditionalFormatting sqref="I122">
    <cfRule type="expression" dxfId="39" priority="40">
      <formula>_xlfn.ISFORMULA(I122)</formula>
    </cfRule>
  </conditionalFormatting>
  <conditionalFormatting sqref="I123">
    <cfRule type="expression" dxfId="38" priority="39">
      <formula>_xlfn.ISFORMULA(I123)</formula>
    </cfRule>
  </conditionalFormatting>
  <conditionalFormatting sqref="I128">
    <cfRule type="expression" dxfId="37" priority="38">
      <formula>_xlfn.ISFORMULA(I128)</formula>
    </cfRule>
  </conditionalFormatting>
  <conditionalFormatting sqref="I129">
    <cfRule type="expression" dxfId="36" priority="37">
      <formula>_xlfn.ISFORMULA(I129)</formula>
    </cfRule>
  </conditionalFormatting>
  <conditionalFormatting sqref="I131">
    <cfRule type="expression" dxfId="35" priority="36">
      <formula>_xlfn.ISFORMULA(I131)</formula>
    </cfRule>
  </conditionalFormatting>
  <conditionalFormatting sqref="I136">
    <cfRule type="expression" dxfId="34" priority="35">
      <formula>_xlfn.ISFORMULA(I136)</formula>
    </cfRule>
  </conditionalFormatting>
  <conditionalFormatting sqref="I140">
    <cfRule type="expression" dxfId="33" priority="34">
      <formula>_xlfn.ISFORMULA(I140)</formula>
    </cfRule>
  </conditionalFormatting>
  <conditionalFormatting sqref="I143">
    <cfRule type="expression" dxfId="32" priority="33">
      <formula>_xlfn.ISFORMULA(I143)</formula>
    </cfRule>
  </conditionalFormatting>
  <conditionalFormatting sqref="I147">
    <cfRule type="expression" dxfId="31" priority="32">
      <formula>_xlfn.ISFORMULA(I147)</formula>
    </cfRule>
  </conditionalFormatting>
  <conditionalFormatting sqref="I148">
    <cfRule type="expression" dxfId="30" priority="31">
      <formula>_xlfn.ISFORMULA(I148)</formula>
    </cfRule>
  </conditionalFormatting>
  <conditionalFormatting sqref="I151">
    <cfRule type="expression" dxfId="29" priority="30">
      <formula>_xlfn.ISFORMULA(I151)</formula>
    </cfRule>
  </conditionalFormatting>
  <conditionalFormatting sqref="I158">
    <cfRule type="expression" dxfId="28" priority="29">
      <formula>_xlfn.ISFORMULA(I158)</formula>
    </cfRule>
  </conditionalFormatting>
  <conditionalFormatting sqref="I160">
    <cfRule type="expression" dxfId="27" priority="28">
      <formula>_xlfn.ISFORMULA(I160)</formula>
    </cfRule>
  </conditionalFormatting>
  <conditionalFormatting sqref="I167">
    <cfRule type="expression" dxfId="26" priority="27">
      <formula>_xlfn.ISFORMULA(I167)</formula>
    </cfRule>
  </conditionalFormatting>
  <conditionalFormatting sqref="I170">
    <cfRule type="expression" dxfId="25" priority="26">
      <formula>_xlfn.ISFORMULA(I170)</formula>
    </cfRule>
  </conditionalFormatting>
  <conditionalFormatting sqref="I175">
    <cfRule type="expression" dxfId="24" priority="25">
      <formula>_xlfn.ISFORMULA(I175)</formula>
    </cfRule>
  </conditionalFormatting>
  <conditionalFormatting sqref="I177">
    <cfRule type="expression" dxfId="23" priority="24">
      <formula>_xlfn.ISFORMULA(I177)</formula>
    </cfRule>
  </conditionalFormatting>
  <conditionalFormatting sqref="I185">
    <cfRule type="expression" dxfId="22" priority="23">
      <formula>_xlfn.ISFORMULA(I185)</formula>
    </cfRule>
  </conditionalFormatting>
  <conditionalFormatting sqref="I186">
    <cfRule type="expression" dxfId="21" priority="22">
      <formula>_xlfn.ISFORMULA(I186)</formula>
    </cfRule>
  </conditionalFormatting>
  <conditionalFormatting sqref="I193">
    <cfRule type="expression" dxfId="20" priority="21">
      <formula>_xlfn.ISFORMULA(I193)</formula>
    </cfRule>
  </conditionalFormatting>
  <conditionalFormatting sqref="I199">
    <cfRule type="expression" dxfId="19" priority="20">
      <formula>_xlfn.ISFORMULA(I199)</formula>
    </cfRule>
  </conditionalFormatting>
  <conditionalFormatting sqref="I206:I207">
    <cfRule type="expression" dxfId="18" priority="19">
      <formula>_xlfn.ISFORMULA(I206)</formula>
    </cfRule>
  </conditionalFormatting>
  <conditionalFormatting sqref="I209">
    <cfRule type="expression" dxfId="17" priority="18">
      <formula>_xlfn.ISFORMULA(I209)</formula>
    </cfRule>
  </conditionalFormatting>
  <conditionalFormatting sqref="I212">
    <cfRule type="expression" dxfId="16" priority="17">
      <formula>_xlfn.ISFORMULA(I212)</formula>
    </cfRule>
  </conditionalFormatting>
  <conditionalFormatting sqref="I213">
    <cfRule type="expression" dxfId="15" priority="16">
      <formula>_xlfn.ISFORMULA(I213)</formula>
    </cfRule>
  </conditionalFormatting>
  <conditionalFormatting sqref="I217">
    <cfRule type="expression" dxfId="14" priority="15">
      <formula>_xlfn.ISFORMULA(I217)</formula>
    </cfRule>
  </conditionalFormatting>
  <conditionalFormatting sqref="I220">
    <cfRule type="expression" dxfId="13" priority="14">
      <formula>_xlfn.ISFORMULA(I220)</formula>
    </cfRule>
  </conditionalFormatting>
  <conditionalFormatting sqref="I223">
    <cfRule type="expression" dxfId="12" priority="13">
      <formula>_xlfn.ISFORMULA(I223)</formula>
    </cfRule>
  </conditionalFormatting>
  <conditionalFormatting sqref="I225">
    <cfRule type="expression" dxfId="11" priority="12">
      <formula>_xlfn.ISFORMULA(I225)</formula>
    </cfRule>
  </conditionalFormatting>
  <conditionalFormatting sqref="I227">
    <cfRule type="expression" dxfId="10" priority="11">
      <formula>_xlfn.ISFORMULA(I227)</formula>
    </cfRule>
  </conditionalFormatting>
  <conditionalFormatting sqref="I232">
    <cfRule type="expression" dxfId="9" priority="10">
      <formula>_xlfn.ISFORMULA(I232)</formula>
    </cfRule>
  </conditionalFormatting>
  <conditionalFormatting sqref="I238">
    <cfRule type="expression" dxfId="8" priority="9">
      <formula>_xlfn.ISFORMULA(I238)</formula>
    </cfRule>
  </conditionalFormatting>
  <conditionalFormatting sqref="I242">
    <cfRule type="expression" dxfId="7" priority="8">
      <formula>_xlfn.ISFORMULA(I242)</formula>
    </cfRule>
  </conditionalFormatting>
  <conditionalFormatting sqref="I248">
    <cfRule type="expression" dxfId="6" priority="7">
      <formula>_xlfn.ISFORMULA(I248)</formula>
    </cfRule>
  </conditionalFormatting>
  <conditionalFormatting sqref="I251">
    <cfRule type="expression" dxfId="5" priority="6">
      <formula>_xlfn.ISFORMULA(I251)</formula>
    </cfRule>
  </conditionalFormatting>
  <conditionalFormatting sqref="I252">
    <cfRule type="expression" dxfId="4" priority="5">
      <formula>_xlfn.ISFORMULA(I252)</formula>
    </cfRule>
  </conditionalFormatting>
  <conditionalFormatting sqref="I256">
    <cfRule type="expression" dxfId="3" priority="4">
      <formula>_xlfn.ISFORMULA(I256)</formula>
    </cfRule>
  </conditionalFormatting>
  <conditionalFormatting sqref="I257">
    <cfRule type="expression" dxfId="2" priority="3">
      <formula>_xlfn.ISFORMULA(I257)</formula>
    </cfRule>
  </conditionalFormatting>
  <conditionalFormatting sqref="I259">
    <cfRule type="expression" dxfId="1" priority="2">
      <formula>_xlfn.ISFORMULA(I259)</formula>
    </cfRule>
  </conditionalFormatting>
  <conditionalFormatting sqref="I262:I264">
    <cfRule type="expression" dxfId="0" priority="1">
      <formula>_xlfn.ISFORMULA(I262)</formula>
    </cfRule>
  </conditionalFormatting>
  <pageMargins left="0.70866141732283472" right="0.70866141732283472" top="0.74803149606299213" bottom="0.74803149606299213" header="0.31496062992125984" footer="0.31496062992125984"/>
  <pageSetup scale="60" orientation="landscape" r:id="rId1"/>
  <ignoredErrors>
    <ignoredError sqref="E60:H61 E50:H51 E70:E77 E79:E81 E39:E40 E38 E33:E36 E30:E31 E27:E28 E17:E25 E10:E15 E7:E8 E47 E49 E52 E54 E56:E57 E58 E63:E65 E67:E69 E44:E45 E43 E78"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DESCRIPCION DE PROGRAMAS Y PROY</vt:lpstr>
      <vt:lpstr>'DESCRIPCION DE PROGRAMAS Y PROY'!Área_de_impresión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Carmen Nuñez  Ureña</dc:creator>
  <cp:lastModifiedBy>Maria del Carmen Nuñez  Ureña</cp:lastModifiedBy>
  <cp:lastPrinted>2023-04-04T18:59:49Z</cp:lastPrinted>
  <dcterms:created xsi:type="dcterms:W3CDTF">2023-03-21T21:18:33Z</dcterms:created>
  <dcterms:modified xsi:type="dcterms:W3CDTF">2024-09-30T19:52:15Z</dcterms:modified>
</cp:coreProperties>
</file>